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timelineCaches/timelineCache1.xml" ContentType="application/vnd.ms-excel.timelineCache+xml"/>
  <Override PartName="/xl/timelineCaches/timelineCache2.xml" ContentType="application/vnd.ms-excel.timelineCache+xml"/>
  <Override PartName="/xl/timelineCaches/timelineCache3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imelines/timeline1.xml" ContentType="application/vnd.ms-excel.timelin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timelines/timeline2.xml" ContentType="application/vnd.ms-excel.timelin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timelines/timeline3.xml" ContentType="application/vnd.ms-excel.timelin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pshotsupport.sharepoint.com/Shared Documents/Support/Reporting/Reporting templates/Master Versions/New Columns/"/>
    </mc:Choice>
  </mc:AlternateContent>
  <xr:revisionPtr revIDLastSave="0" documentId="8_{E5CD5237-42C2-4FA2-86F6-4EA3D2796565}" xr6:coauthVersionLast="47" xr6:coauthVersionMax="47" xr10:uidLastSave="{00000000-0000-0000-0000-000000000000}"/>
  <bookViews>
    <workbookView xWindow="-110" yWindow="-110" windowWidth="19420" windowHeight="10420" tabRatio="814" xr2:uid="{B6967D44-29BE-4DA3-B75B-8FA4B9C24330}"/>
  </bookViews>
  <sheets>
    <sheet name="Instructions" sheetId="2" r:id="rId1"/>
    <sheet name="Data" sheetId="1" r:id="rId2"/>
    <sheet name="Session Registrars" sheetId="7" r:id="rId3"/>
    <sheet name="Session Registrar by Project" sheetId="3" r:id="rId4"/>
    <sheet name="Session Registrar by Activity" sheetId="8" r:id="rId5"/>
  </sheets>
  <definedNames>
    <definedName name="_xlcn.WorksheetConnection_Volunteering.xlsxData" hidden="1">Data[]</definedName>
    <definedName name="Timeline_Date">#N/A</definedName>
    <definedName name="Timeline_Date2">#N/A</definedName>
    <definedName name="Timeline_Date3">#N/A</definedName>
  </definedNames>
  <calcPr calcId="191028"/>
  <pivotCaches>
    <pivotCache cacheId="65" r:id="rId6"/>
    <pivotCache cacheId="66" r:id="rId7"/>
    <pivotCache cacheId="67" r:id="rId8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A2CB5862-8E78-49c6-8D9D-AF26E26ADB89}">
      <x15:timelineCachePivotCaches>
        <pivotCache cacheId="68" r:id="rId9"/>
        <pivotCache cacheId="69" r:id="rId10"/>
        <pivotCache cacheId="70" r:id="rId11"/>
      </x15:timelineCachePivotCaches>
    </ext>
    <ext xmlns:x15="http://schemas.microsoft.com/office/spreadsheetml/2010/11/main" uri="{D0CA8CA8-9F24-4464-BF8E-62219DCF47F9}">
      <x15:timelineCacheRefs>
        <x15:timelineCacheRef r:id="rId12"/>
        <x15:timelineCacheRef r:id="rId13"/>
        <x15:timelineCacheRef r:id="rId14"/>
      </x15:timelineCacheRefs>
    </ex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ta" name="Data" connection="WorksheetConnection_Volunteering.xlsx!Data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C2" i="1" l="1"/>
  <c r="AD2" i="1" s="1"/>
  <c r="AC3" i="1"/>
  <c r="AD3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DC7FE3-F049-4670-854E-9A562151F16F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EF58188-C230-402C-A5D2-005BE95A30EA}" name="WorksheetConnection_Volunteering.xlsx!Data" type="102" refreshedVersion="8" minRefreshableVersion="5">
    <extLst>
      <ext xmlns:x15="http://schemas.microsoft.com/office/spreadsheetml/2010/11/main" uri="{DE250136-89BD-433C-8126-D09CA5730AF9}">
        <x15:connection id="Data" autoDelete="1">
          <x15:rangePr sourceName="_xlcn.WorksheetConnection_Volunteering.xlsxData"/>
        </x15:connection>
      </ext>
    </extLst>
  </connection>
</connections>
</file>

<file path=xl/sharedStrings.xml><?xml version="1.0" encoding="utf-8"?>
<sst xmlns="http://schemas.openxmlformats.org/spreadsheetml/2006/main" count="99" uniqueCount="52">
  <si>
    <t>Upshot Reporting Template
Session Registrar</t>
  </si>
  <si>
    <t>Example Filters</t>
  </si>
  <si>
    <t>Purpose</t>
  </si>
  <si>
    <r>
      <t xml:space="preserve">This report template has been designed to provide organisations with key information when looking to report against your </t>
    </r>
    <r>
      <rPr>
        <b/>
        <sz val="10"/>
        <color theme="1"/>
        <rFont val="Montserrat"/>
      </rPr>
      <t>Session Registrars</t>
    </r>
    <r>
      <rPr>
        <sz val="10"/>
        <color theme="1"/>
        <rFont val="Montserrat"/>
      </rPr>
      <t>.</t>
    </r>
  </si>
  <si>
    <t>For more information about Reporting by Users read our guide by clicking this link.</t>
  </si>
  <si>
    <t>If you require further support reporting on your Session Registrars, please contact us at:</t>
  </si>
  <si>
    <t>support@upshot.org.uk</t>
  </si>
  <si>
    <t>Instructions</t>
  </si>
  <si>
    <r>
      <t xml:space="preserve">To use this report template, please follow the steps below:
Download an </t>
    </r>
    <r>
      <rPr>
        <b/>
        <sz val="10"/>
        <color theme="1"/>
        <rFont val="Montserrat"/>
      </rPr>
      <t xml:space="preserve">Attendance Report </t>
    </r>
    <r>
      <rPr>
        <sz val="10"/>
        <color theme="1"/>
        <rFont val="Montserrat"/>
      </rPr>
      <t xml:space="preserve">from your Upshot account. Ensure that you have ticked the checkbox </t>
    </r>
    <r>
      <rPr>
        <b/>
        <sz val="10"/>
        <color rgb="FF008D41"/>
        <rFont val="Montserrat"/>
      </rPr>
      <t>Download as a database table</t>
    </r>
    <r>
      <rPr>
        <sz val="10"/>
        <color theme="1"/>
        <rFont val="Montserrat"/>
      </rPr>
      <t xml:space="preserve">, but </t>
    </r>
    <r>
      <rPr>
        <b/>
        <u/>
        <sz val="10"/>
        <color theme="1"/>
        <rFont val="Montserrat"/>
      </rPr>
      <t>not</t>
    </r>
    <r>
      <rPr>
        <sz val="10"/>
        <color theme="1"/>
        <rFont val="Montserrat"/>
      </rPr>
      <t xml:space="preserve"> </t>
    </r>
    <r>
      <rPr>
        <b/>
        <sz val="10"/>
        <color rgb="FF008D41"/>
        <rFont val="Montserrat"/>
      </rPr>
      <t>Include personal details?</t>
    </r>
    <r>
      <rPr>
        <sz val="10"/>
        <color theme="1"/>
        <rFont val="Montserrat"/>
      </rPr>
      <t xml:space="preserve">
Select all the data in your download</t>
    </r>
    <r>
      <rPr>
        <b/>
        <sz val="10"/>
        <color theme="1"/>
        <rFont val="Montserrat"/>
      </rPr>
      <t xml:space="preserve"> </t>
    </r>
    <r>
      <rPr>
        <b/>
        <u/>
        <sz val="10"/>
        <color theme="1"/>
        <rFont val="Montserrat"/>
      </rPr>
      <t>below</t>
    </r>
    <r>
      <rPr>
        <sz val="10"/>
        <color theme="1"/>
        <rFont val="Montserrat"/>
      </rPr>
      <t xml:space="preserve"> the headers from </t>
    </r>
    <r>
      <rPr>
        <b/>
        <sz val="10"/>
        <color theme="1"/>
        <rFont val="Montserrat"/>
      </rPr>
      <t>Project</t>
    </r>
    <r>
      <rPr>
        <sz val="10"/>
        <color theme="1"/>
        <rFont val="Montserrat"/>
      </rPr>
      <t xml:space="preserve"> to </t>
    </r>
    <r>
      <rPr>
        <b/>
        <sz val="10"/>
        <color theme="1"/>
        <rFont val="Montserrat"/>
      </rPr>
      <t>Attendee ID</t>
    </r>
    <r>
      <rPr>
        <sz val="10"/>
        <color theme="1"/>
        <rFont val="Montserrat"/>
      </rPr>
      <t xml:space="preserve">, but </t>
    </r>
    <r>
      <rPr>
        <b/>
        <u/>
        <sz val="10"/>
        <color theme="1"/>
        <rFont val="Montserrat"/>
      </rPr>
      <t>not</t>
    </r>
    <r>
      <rPr>
        <sz val="10"/>
        <color theme="1"/>
        <rFont val="Montserrat"/>
      </rPr>
      <t xml:space="preserve"> the headers themselves. Then paste this data into cell </t>
    </r>
    <r>
      <rPr>
        <b/>
        <sz val="10"/>
        <color theme="1"/>
        <rFont val="Montserrat"/>
      </rPr>
      <t>A2</t>
    </r>
    <r>
      <rPr>
        <sz val="10"/>
        <color theme="1"/>
        <rFont val="Montserrat"/>
      </rPr>
      <t xml:space="preserve"> on the </t>
    </r>
    <r>
      <rPr>
        <b/>
        <sz val="10"/>
        <color theme="1"/>
        <rFont val="Montserrat"/>
      </rPr>
      <t>Data</t>
    </r>
    <r>
      <rPr>
        <sz val="10"/>
        <color theme="1"/>
        <rFont val="Montserrat"/>
      </rPr>
      <t xml:space="preserve"> tab.
Refresh the tables within this document by going to </t>
    </r>
    <r>
      <rPr>
        <b/>
        <sz val="10"/>
        <color theme="1"/>
        <rFont val="Montserrat"/>
      </rPr>
      <t xml:space="preserve">Data </t>
    </r>
    <r>
      <rPr>
        <sz val="10"/>
        <color theme="1"/>
        <rFont val="Montserrat"/>
      </rPr>
      <t xml:space="preserve">&gt; </t>
    </r>
    <r>
      <rPr>
        <b/>
        <sz val="10"/>
        <color theme="1"/>
        <rFont val="Montserrat"/>
      </rPr>
      <t>Refresh all</t>
    </r>
    <r>
      <rPr>
        <sz val="10"/>
        <color theme="1"/>
        <rFont val="Montserrat"/>
      </rPr>
      <t>. This may take a minute or two if you have a large amount of data in your Upshot account.</t>
    </r>
  </si>
  <si>
    <t>To view a short video of this process, please click on this link.</t>
  </si>
  <si>
    <t>Project</t>
  </si>
  <si>
    <t>Activity type</t>
  </si>
  <si>
    <t>Activity group</t>
  </si>
  <si>
    <t>Activity ID</t>
  </si>
  <si>
    <t>Activity</t>
  </si>
  <si>
    <t>Title</t>
  </si>
  <si>
    <t>Location</t>
  </si>
  <si>
    <t>Location ID</t>
  </si>
  <si>
    <t>Date</t>
  </si>
  <si>
    <t>Start time</t>
  </si>
  <si>
    <t>Duration (hrs)</t>
  </si>
  <si>
    <t>Session registrar</t>
  </si>
  <si>
    <t>Tags</t>
  </si>
  <si>
    <t>Status</t>
  </si>
  <si>
    <t>Session ID</t>
  </si>
  <si>
    <t>Session notes</t>
  </si>
  <si>
    <t>Attendee type</t>
  </si>
  <si>
    <t>First name</t>
  </si>
  <si>
    <t>Last name</t>
  </si>
  <si>
    <t>Nickname</t>
  </si>
  <si>
    <t>Attendee ID</t>
  </si>
  <si>
    <t>Unique session registrar</t>
  </si>
  <si>
    <t>Unique session time</t>
  </si>
  <si>
    <t>Number of people engaged</t>
  </si>
  <si>
    <t>Hours delivered</t>
  </si>
  <si>
    <t>Sessions delivered</t>
  </si>
  <si>
    <t>Grand Total</t>
  </si>
  <si>
    <t>Number of sessions delivered</t>
  </si>
  <si>
    <t>Number of people engaged with</t>
  </si>
  <si>
    <t>Total Number of people engaged with</t>
  </si>
  <si>
    <t>Total Hours delivered</t>
  </si>
  <si>
    <t>Total Sessions delivered</t>
  </si>
  <si>
    <t>Example</t>
  </si>
  <si>
    <t>If you would like to provide feedback on this template or suggest any other resources that might be helpful when analysing your Upshot data, please complete our feedback form here:</t>
  </si>
  <si>
    <t>Upshot Resources Feedback Form</t>
  </si>
  <si>
    <t>Activity group ID</t>
  </si>
  <si>
    <t>Created on</t>
  </si>
  <si>
    <t>Created by</t>
  </si>
  <si>
    <t>Edited on</t>
  </si>
  <si>
    <t>Edited by</t>
  </si>
  <si>
    <t>Attendee status</t>
  </si>
  <si>
    <t>Archived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</si>
</sst>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sz val="9"/>
      <color theme="1"/>
      <name val="Montserrat"/>
    </font>
    <font>
      <b/>
      <sz val="10"/>
      <color theme="1"/>
      <name val="Montserrat"/>
    </font>
    <font>
      <u/>
      <sz val="11"/>
      <color theme="10"/>
      <name val="Calibri"/>
      <family val="2"/>
      <scheme val="minor"/>
    </font>
    <font>
      <b/>
      <sz val="10"/>
      <color rgb="FF008D41"/>
      <name val="Montserrat"/>
    </font>
    <font>
      <u/>
      <sz val="10"/>
      <color rgb="FF009A3A"/>
      <name val="Montserrat"/>
    </font>
    <font>
      <b/>
      <u/>
      <sz val="10"/>
      <color theme="1"/>
      <name val="Montserrat"/>
    </font>
    <font>
      <b/>
      <sz val="24"/>
      <color theme="0"/>
      <name val="Montserrat"/>
    </font>
    <font>
      <b/>
      <sz val="18"/>
      <color theme="1"/>
      <name val="Montserrat"/>
    </font>
    <font>
      <sz val="10"/>
      <name val="Montserrat"/>
    </font>
    <font>
      <u/>
      <sz val="10"/>
      <color rgb="FF008D41"/>
      <name val="Montserrat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D41"/>
        <bgColor indexed="64"/>
      </patternFill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0" fillId="3" borderId="0" xfId="0" applyFill="1"/>
    <xf numFmtId="0" fontId="2" fillId="0" borderId="0" xfId="0" applyFont="1"/>
    <xf numFmtId="14" fontId="0" fillId="0" borderId="0" xfId="0" applyNumberFormat="1"/>
    <xf numFmtId="21" fontId="0" fillId="0" borderId="0" xfId="0" applyNumberFormat="1"/>
    <xf numFmtId="2" fontId="0" fillId="0" borderId="0" xfId="0" applyNumberFormat="1"/>
    <xf numFmtId="0" fontId="0" fillId="0" borderId="0" xfId="0" applyProtection="1">
      <protection locked="0"/>
    </xf>
    <xf numFmtId="0" fontId="2" fillId="0" borderId="0" xfId="0" pivotButton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pivotButton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pivotButton="1" applyFont="1" applyAlignment="1">
      <alignment horizontal="left" vertical="center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6" fillId="0" borderId="4" xfId="1" applyFont="1" applyBorder="1" applyAlignment="1" applyProtection="1">
      <alignment vertical="center" wrapText="1"/>
      <protection locked="0"/>
    </xf>
    <xf numFmtId="0" fontId="6" fillId="0" borderId="0" xfId="1" applyFont="1" applyBorder="1" applyAlignment="1" applyProtection="1">
      <alignment vertical="center" wrapText="1"/>
      <protection locked="0"/>
    </xf>
    <xf numFmtId="0" fontId="6" fillId="0" borderId="5" xfId="1" applyFont="1" applyBorder="1" applyAlignment="1" applyProtection="1">
      <alignment vertical="center" wrapText="1"/>
      <protection locked="0"/>
    </xf>
    <xf numFmtId="0" fontId="6" fillId="0" borderId="6" xfId="1" applyFont="1" applyBorder="1" applyAlignment="1" applyProtection="1">
      <alignment vertical="center" wrapText="1"/>
      <protection locked="0"/>
    </xf>
    <xf numFmtId="0" fontId="6" fillId="0" borderId="7" xfId="1" applyFont="1" applyBorder="1" applyAlignment="1" applyProtection="1">
      <alignment vertical="center" wrapText="1"/>
      <protection locked="0"/>
    </xf>
    <xf numFmtId="0" fontId="6" fillId="0" borderId="8" xfId="1" applyFont="1" applyBorder="1" applyAlignment="1" applyProtection="1">
      <alignment vertical="center" wrapText="1"/>
      <protection locked="0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9" fillId="3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left" vertical="center" wrapText="1" indent="1"/>
      <protection locked="0"/>
    </xf>
    <xf numFmtId="0" fontId="6" fillId="0" borderId="0" xfId="1" applyFont="1" applyBorder="1" applyAlignment="1" applyProtection="1">
      <alignment horizontal="left" vertical="center" wrapText="1" indent="1"/>
      <protection locked="0"/>
    </xf>
    <xf numFmtId="0" fontId="6" fillId="0" borderId="5" xfId="1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6" fillId="0" borderId="6" xfId="1" applyFont="1" applyBorder="1" applyAlignment="1" applyProtection="1">
      <alignment horizontal="left" vertical="center" wrapText="1" indent="1"/>
      <protection locked="0"/>
    </xf>
    <xf numFmtId="0" fontId="6" fillId="0" borderId="7" xfId="1" applyFont="1" applyBorder="1" applyAlignment="1" applyProtection="1">
      <alignment horizontal="left" vertical="center" wrapText="1" indent="1"/>
      <protection locked="0"/>
    </xf>
    <xf numFmtId="0" fontId="6" fillId="0" borderId="8" xfId="1" applyFont="1" applyBorder="1" applyAlignment="1" applyProtection="1">
      <alignment horizontal="left" vertical="center" wrapText="1" inden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0" fillId="0" borderId="4" xfId="1" applyFont="1" applyBorder="1" applyAlignment="1">
      <alignment horizontal="left" vertical="top" wrapText="1" indent="1"/>
    </xf>
    <xf numFmtId="0" fontId="10" fillId="0" borderId="0" xfId="1" applyFont="1" applyBorder="1" applyAlignment="1">
      <alignment horizontal="left" vertical="top" wrapText="1" indent="1"/>
    </xf>
    <xf numFmtId="0" fontId="10" fillId="0" borderId="5" xfId="1" applyFont="1" applyBorder="1" applyAlignment="1">
      <alignment horizontal="left" vertical="top" wrapText="1" indent="1"/>
    </xf>
    <xf numFmtId="0" fontId="11" fillId="0" borderId="4" xfId="1" applyFont="1" applyBorder="1" applyAlignment="1">
      <alignment horizontal="left" vertical="top" wrapText="1" indent="1"/>
    </xf>
    <xf numFmtId="0" fontId="11" fillId="0" borderId="0" xfId="1" applyFont="1" applyBorder="1" applyAlignment="1">
      <alignment horizontal="left" vertical="top" wrapText="1" indent="1"/>
    </xf>
    <xf numFmtId="0" fontId="11" fillId="0" borderId="5" xfId="1" applyFont="1" applyBorder="1" applyAlignment="1">
      <alignment horizontal="left" vertical="top" wrapText="1" indent="1"/>
    </xf>
  </cellXfs>
  <cellStyles count="2">
    <cellStyle name="Hyperlink" xfId="1" builtinId="8"/>
    <cellStyle name="Normal" xfId="0" builtinId="0"/>
  </cellStyles>
  <dxfs count="132">
    <dxf>
      <alignment horizontal="center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 indent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font>
        <sz val="9"/>
      </font>
    </dxf>
    <dxf>
      <font>
        <sz val="9"/>
      </font>
    </dxf>
    <dxf>
      <font>
        <sz val="9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6" formatCode="hh:mm:ss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z val="10"/>
        <color theme="1"/>
        <name val="Montserrat"/>
      </font>
      <border>
        <vertical/>
        <horizontal/>
      </border>
    </dxf>
    <dxf>
      <font>
        <sz val="10"/>
        <color theme="1"/>
        <name val="Montserrat"/>
        <scheme val="none"/>
      </font>
      <border>
        <left style="thin">
          <color rgb="FF1F874A"/>
        </left>
        <right style="thin">
          <color rgb="FF1F874A"/>
        </right>
        <top style="thin">
          <color rgb="FF1F874A"/>
        </top>
        <bottom style="thin">
          <color rgb="FF1F874A"/>
        </bottom>
        <vertical/>
        <horizontal/>
      </border>
    </dxf>
    <dxf>
      <fill>
        <patternFill patternType="solid">
          <fgColor theme="4" tint="0.79995117038483843"/>
          <bgColor rgb="FF9CE893"/>
        </patternFill>
      </fill>
      <border>
        <bottom style="thin">
          <color rgb="FF008D41"/>
        </bottom>
      </border>
    </dxf>
    <dxf>
      <fill>
        <patternFill patternType="solid">
          <fgColor theme="4" tint="0.79995117038483843"/>
          <bgColor rgb="FF9CE893"/>
        </patternFill>
      </fill>
      <border>
        <bottom style="thin">
          <color rgb="FF008D41"/>
        </bottom>
      </border>
    </dxf>
    <dxf>
      <font>
        <b val="0"/>
        <i val="0"/>
        <color theme="1"/>
      </font>
    </dxf>
    <dxf>
      <font>
        <b/>
        <i val="0"/>
        <color theme="1"/>
      </font>
      <border>
        <bottom style="thin">
          <color rgb="FF1F874A"/>
        </bottom>
      </border>
    </dxf>
    <dxf>
      <font>
        <b val="0"/>
        <i val="0"/>
        <color theme="1"/>
      </font>
    </dxf>
    <dxf>
      <font>
        <b val="0"/>
        <i val="0"/>
        <color theme="1"/>
      </font>
      <border>
        <top style="thin">
          <color rgb="FF1F874A"/>
        </top>
        <bottom style="thin">
          <color rgb="FF1F874A"/>
        </bottom>
      </border>
    </dxf>
    <dxf>
      <font>
        <b/>
        <i val="0"/>
      </font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4" tint="0.79995117038483843"/>
          <bgColor rgb="FF9CE893"/>
        </patternFill>
      </fill>
      <border>
        <top style="thin">
          <color rgb="FF1F874A"/>
        </top>
      </border>
    </dxf>
    <dxf>
      <font>
        <b/>
        <i val="0"/>
        <color auto="1"/>
      </font>
      <fill>
        <patternFill patternType="solid">
          <fgColor theme="4" tint="0.79992065187536243"/>
          <bgColor rgb="FF9CE893"/>
        </patternFill>
      </fill>
      <border diagonalDown="1">
        <left/>
        <right/>
        <top/>
        <bottom style="thin">
          <color rgb="FF1F874A"/>
        </bottom>
        <diagonal style="thin">
          <color rgb="FF1F874A"/>
        </diagonal>
        <vertical/>
        <horizontal/>
      </border>
    </dxf>
    <dxf>
      <font>
        <color auto="1"/>
      </font>
      <border diagonalDown="1">
        <left/>
        <right/>
        <top/>
        <bottom/>
        <diagonal style="thin">
          <color rgb="FF1F874A"/>
        </diagonal>
        <vertical/>
        <horizontal/>
      </border>
    </dxf>
    <dxf>
      <fill>
        <patternFill patternType="solid">
          <fgColor theme="4" tint="0.79995117038483843"/>
          <bgColor rgb="FFF0F0F0"/>
        </patternFill>
      </fill>
      <border>
        <left style="thin">
          <color rgb="FF008D41"/>
        </left>
        <right style="thin">
          <color rgb="FF008D41"/>
        </right>
        <vertical style="thin">
          <color rgb="FF008D41"/>
        </vertical>
      </border>
    </dxf>
    <dxf>
      <border>
        <left style="thin">
          <color rgb="FF008D41"/>
        </left>
        <right style="thin">
          <color rgb="FF008D41"/>
        </right>
        <top style="thin">
          <color rgb="FF008D41"/>
        </top>
        <bottom style="thin">
          <color rgb="FF008D41"/>
        </bottom>
        <vertical style="thin">
          <color rgb="FF008D41"/>
        </vertical>
        <horizontal style="thin">
          <color rgb="FF008D41"/>
        </horizontal>
      </border>
    </dxf>
    <dxf>
      <fill>
        <patternFill patternType="solid">
          <fgColor theme="4" tint="0.79989013336588644"/>
          <bgColor rgb="FF9CE893"/>
        </patternFill>
      </fill>
      <border>
        <left style="thin">
          <color rgb="FF008D41"/>
        </left>
        <right style="thin">
          <color rgb="FF008D41"/>
        </right>
        <top style="thin">
          <color rgb="FF008D41"/>
        </top>
        <bottom style="thin">
          <color rgb="FF008D41"/>
        </bottom>
        <vertical style="thin">
          <color rgb="FF008D41"/>
        </vertical>
        <horizontal style="thin">
          <color rgb="FF008D41"/>
        </horizontal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8D41"/>
        </patternFill>
      </fill>
    </dxf>
    <dxf>
      <font>
        <color theme="1"/>
      </font>
      <border diagonalUp="1">
        <left style="thin">
          <color rgb="FF008D41"/>
        </left>
        <right style="thin">
          <color rgb="FF008D41"/>
        </right>
        <top style="thin">
          <color rgb="FF008D41"/>
        </top>
        <bottom style="thin">
          <color rgb="FF008D41"/>
        </bottom>
        <diagonal style="thin">
          <color rgb="FF008D41"/>
        </diagonal>
        <horizontal style="thin">
          <color rgb="FF008D41"/>
        </horizontal>
      </border>
    </dxf>
  </dxfs>
  <tableStyles count="3" defaultTableStyle="TableStyleMedium2" defaultPivotStyle="PivotStyleLight16">
    <tableStyle name="Upshot" pivot="0" count="8" xr9:uid="{43A775C8-BE74-40BB-893C-A9F3DD1F01E7}">
      <tableStyleElement type="wholeTable" dxfId="131"/>
      <tableStyleElement type="headerRow" dxfId="130"/>
      <tableStyleElement type="totalRow" dxfId="129"/>
      <tableStyleElement type="firstColumn" dxfId="128"/>
      <tableStyleElement type="lastColumn" dxfId="127"/>
      <tableStyleElement type="firstRowStripe" dxfId="126"/>
      <tableStyleElement type="secondRowStripe" dxfId="125"/>
      <tableStyleElement type="firstColumnStripe" dxfId="124"/>
    </tableStyle>
    <tableStyle name="Upshot Pivot" table="0" count="12" xr9:uid="{7B2670F7-480A-48EE-9F3F-7B7E3F1D46DD}">
      <tableStyleElement type="wholeTable" dxfId="123"/>
      <tableStyleElement type="headerRow" dxfId="122"/>
      <tableStyleElement type="totalRow" dxfId="121"/>
      <tableStyleElement type="firstRowStripe" dxfId="120"/>
      <tableStyleElement type="firstColumnStripe" dxfId="119"/>
      <tableStyleElement type="firstSubtotalColumn" dxfId="118"/>
      <tableStyleElement type="firstSubtotalRow" dxfId="117"/>
      <tableStyleElement type="secondSubtotalRow" dxfId="116"/>
      <tableStyleElement type="firstRowSubheading" dxfId="115"/>
      <tableStyleElement type="secondRowSubheading" dxfId="114"/>
      <tableStyleElement type="pageFieldLabels" dxfId="113"/>
      <tableStyleElement type="pageFieldValues" dxfId="112"/>
    </tableStyle>
    <tableStyle name="Upshot Timeline Slicer" pivot="0" table="0" count="9" xr9:uid="{C84A2BF4-42D9-49A2-8B7B-5808895DE4E0}">
      <tableStyleElement type="wholeTable" dxfId="111"/>
      <tableStyleElement type="headerRow" dxfId="110"/>
    </tableStyle>
  </tableStyles>
  <colors>
    <mruColors>
      <color rgb="FFF0F0F0"/>
      <color rgb="FF009A3A"/>
      <color rgb="FF878787"/>
      <color rgb="FF008D41"/>
      <color rgb="FF9CE893"/>
      <color rgb="FF5EB239"/>
      <color rgb="FF1F87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A0A4C193-F2C1-4fcb-8827-314CF55A85BB}">
      <x15:dxfs count="7">
        <dxf>
          <fill>
            <patternFill patternType="solid">
              <fgColor theme="4" tint="0.39994506668294322"/>
              <bgColor rgb="FF1F874A"/>
            </patternFill>
          </fill>
          <border>
            <vertical/>
            <horizontal/>
          </border>
        </dxf>
        <dxf>
          <fill>
            <gradientFill degree="90">
              <stop position="0">
                <color theme="0" tint="-0.14999847407452621"/>
              </stop>
              <stop position="1">
                <color theme="0" tint="-0.14999847407452621"/>
              </stop>
            </gradientFill>
          </fill>
          <border>
            <vertical/>
            <horizontal/>
          </border>
        </dxf>
        <dxf>
          <fill>
            <gradientFill degree="90">
              <stop position="0">
                <color rgb="FF5EB239"/>
              </stop>
              <stop position="1">
                <color rgb="FF008D41"/>
              </stop>
            </gradientFill>
          </fill>
          <border>
            <vertical/>
            <horizontal/>
          </border>
        </dxf>
        <dxf>
          <font>
            <sz val="9"/>
            <color rgb="FF878787"/>
            <name val="Montserrat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878787"/>
            <name val="Montserrat"/>
          </font>
          <border>
            <left/>
            <right/>
            <top/>
            <bottom/>
            <vertical/>
            <horizontal/>
          </border>
        </dxf>
        <dxf>
          <font>
            <sz val="9"/>
            <color rgb="FF878787"/>
            <name val="Montserrat"/>
          </font>
          <border>
            <left/>
            <right/>
            <top/>
            <bottom/>
            <vertical/>
            <horizontal/>
          </border>
        </dxf>
        <dxf>
          <font>
            <sz val="10"/>
            <color rgb="FF1F874A"/>
            <name val="Montserrat"/>
          </font>
          <border>
            <left/>
            <right/>
            <top/>
            <bottom/>
            <vertical/>
            <horizontal/>
          </border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Upshot Timeline Slicer">
          <x15:timelineStyleElements>
            <x15:timelineStyleElement type="selectionLabel" dxfId="6"/>
            <x15:timelineStyleElement type="timeLevel" dxfId="5"/>
            <x15:timelineStyleElement type="periodLabel1" dxfId="4"/>
            <x15:timelineStyleElement type="periodLabel2" dxfId="3"/>
            <x15:timelineStyleElement type="selectedTimeBlock" dxfId="2"/>
            <x15:timelineStyleElement type="unselectedTimeBlock" dxfId="1"/>
            <x15:timelineStyleElement type="selectedTimeBlockSpace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microsoft.com/office/2011/relationships/timelineCache" Target="timelineCaches/timelineCache2.xml"/><Relationship Id="rId18" Type="http://schemas.openxmlformats.org/officeDocument/2006/relationships/sharedStrings" Target="sharedStrings.xml"/><Relationship Id="rId26" Type="http://schemas.openxmlformats.org/officeDocument/2006/relationships/customXml" Target="../customXml/item6.xml"/><Relationship Id="rId39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34" Type="http://schemas.openxmlformats.org/officeDocument/2006/relationships/customXml" Target="../customXml/item14.xml"/><Relationship Id="rId42" Type="http://schemas.openxmlformats.org/officeDocument/2006/relationships/customXml" Target="../customXml/item22.xml"/><Relationship Id="rId7" Type="http://schemas.openxmlformats.org/officeDocument/2006/relationships/pivotCacheDefinition" Target="pivotCache/pivotCacheDefinition2.xml"/><Relationship Id="rId12" Type="http://schemas.microsoft.com/office/2011/relationships/timelineCache" Target="timelineCaches/timelineCache1.xml"/><Relationship Id="rId17" Type="http://schemas.openxmlformats.org/officeDocument/2006/relationships/styles" Target="styles.xml"/><Relationship Id="rId25" Type="http://schemas.openxmlformats.org/officeDocument/2006/relationships/customXml" Target="../customXml/item5.xml"/><Relationship Id="rId33" Type="http://schemas.openxmlformats.org/officeDocument/2006/relationships/customXml" Target="../customXml/item13.xml"/><Relationship Id="rId38" Type="http://schemas.openxmlformats.org/officeDocument/2006/relationships/customXml" Target="../customXml/item18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alcChain" Target="calcChain.xml"/><Relationship Id="rId29" Type="http://schemas.openxmlformats.org/officeDocument/2006/relationships/customXml" Target="../customXml/item9.xml"/><Relationship Id="rId41" Type="http://schemas.openxmlformats.org/officeDocument/2006/relationships/customXml" Target="../customXml/item21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pivotCacheDefinition" Target="pivotCache/pivotCacheDefinition6.xml"/><Relationship Id="rId24" Type="http://schemas.openxmlformats.org/officeDocument/2006/relationships/customXml" Target="../customXml/item4.xml"/><Relationship Id="rId32" Type="http://schemas.openxmlformats.org/officeDocument/2006/relationships/customXml" Target="../customXml/item12.xml"/><Relationship Id="rId37" Type="http://schemas.openxmlformats.org/officeDocument/2006/relationships/customXml" Target="../customXml/item17.xml"/><Relationship Id="rId40" Type="http://schemas.openxmlformats.org/officeDocument/2006/relationships/customXml" Target="../customXml/item20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3.xml"/><Relationship Id="rId28" Type="http://schemas.openxmlformats.org/officeDocument/2006/relationships/customXml" Target="../customXml/item8.xml"/><Relationship Id="rId36" Type="http://schemas.openxmlformats.org/officeDocument/2006/relationships/customXml" Target="../customXml/item16.xml"/><Relationship Id="rId10" Type="http://schemas.openxmlformats.org/officeDocument/2006/relationships/pivotCacheDefinition" Target="pivotCache/pivotCacheDefinition5.xml"/><Relationship Id="rId19" Type="http://schemas.openxmlformats.org/officeDocument/2006/relationships/powerPivotData" Target="model/item.data"/><Relationship Id="rId31" Type="http://schemas.openxmlformats.org/officeDocument/2006/relationships/customXml" Target="../customXml/item11.xml"/><Relationship Id="rId44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4" Type="http://schemas.microsoft.com/office/2011/relationships/timelineCache" Target="timelineCaches/timelineCache3.xml"/><Relationship Id="rId22" Type="http://schemas.openxmlformats.org/officeDocument/2006/relationships/customXml" Target="../customXml/item2.xml"/><Relationship Id="rId27" Type="http://schemas.openxmlformats.org/officeDocument/2006/relationships/customXml" Target="../customXml/item7.xml"/><Relationship Id="rId30" Type="http://schemas.openxmlformats.org/officeDocument/2006/relationships/customXml" Target="../customXml/item10.xml"/><Relationship Id="rId35" Type="http://schemas.openxmlformats.org/officeDocument/2006/relationships/customXml" Target="../customXml/item15.xml"/><Relationship Id="rId43" Type="http://schemas.openxmlformats.org/officeDocument/2006/relationships/customXml" Target="../customXml/item2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</xdr:colOff>
      <xdr:row>0</xdr:row>
      <xdr:rowOff>92074</xdr:rowOff>
    </xdr:from>
    <xdr:to>
      <xdr:col>3</xdr:col>
      <xdr:colOff>172004</xdr:colOff>
      <xdr:row>6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02" t="21071" r="10738" b="18995"/>
        <a:stretch/>
      </xdr:blipFill>
      <xdr:spPr>
        <a:xfrm>
          <a:off x="260350" y="92074"/>
          <a:ext cx="1978579" cy="1127126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19</xdr:col>
      <xdr:colOff>495576</xdr:colOff>
      <xdr:row>44</xdr:row>
      <xdr:rowOff>116011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C25A77-DB87-4548-A067-1481C9B26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5167" y="1270000"/>
          <a:ext cx="3988076" cy="7041744"/>
        </a:xfrm>
        <a:prstGeom prst="rect">
          <a:avLst/>
        </a:prstGeom>
        <a:ln w="19050">
          <a:solidFill>
            <a:srgbClr val="009A3A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1809750</xdr:colOff>
      <xdr:row>8</xdr:row>
      <xdr:rowOff>56445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Date 2">
              <a:extLst>
                <a:ext uri="{FF2B5EF4-FFF2-40B4-BE49-F238E27FC236}">
                  <a16:creationId xmlns:a16="http://schemas.microsoft.com/office/drawing/2014/main" id="{00000000-0008-0000-05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8382000" cy="14675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Timeline: Works in Excel 2013 or higher. Do not move or resize.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422469</xdr:colOff>
      <xdr:row>8</xdr:row>
      <xdr:rowOff>56445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4" name="Date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8382000" cy="14675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Timeline: Works in Excel 2013 or higher. Do not move or resize.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730249</xdr:colOff>
      <xdr:row>8</xdr:row>
      <xdr:rowOff>56445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2" name="Date 3">
              <a:extLst>
                <a:ext uri="{FF2B5EF4-FFF2-40B4-BE49-F238E27FC236}">
                  <a16:creationId xmlns:a16="http://schemas.microsoft.com/office/drawing/2014/main" id="{00000000-0008-0000-04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8480777" cy="14675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Timeline: Works in Excel 2013 or higher. Do not move or resize.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55555553" backgroundQuery="1" createdVersion="7" refreshedVersion="8" minRefreshableVersion="3" recordCount="0" supportSubquery="1" supportAdvancedDrill="1" xr:uid="{DA14E3A0-60DE-4EAE-A907-301244DCD944}">
  <cacheSource type="external" connectionId="1"/>
  <cacheFields count="4">
    <cacheField name="[Data].[Session registrar].[Session registrar]" caption="Session registrar" numFmtId="0" hierarchy="11" level="1">
      <sharedItems count="1">
        <s v="Example"/>
      </sharedItems>
    </cacheField>
    <cacheField name="[Measures].[Distinct Count of Attendee ID]" caption="Distinct Count of Attendee ID" numFmtId="0" hierarchy="25" level="32767"/>
    <cacheField name="[Measures].[Sum of Unique session time]" caption="Sum of Unique session time" numFmtId="0" hierarchy="32" level="32767"/>
    <cacheField name="[Measures].[Distinct Count of Session ID]" caption="Distinct Count of Session ID" numFmtId="0" hierarchy="26" level="32767"/>
  </cacheFields>
  <cacheHierarchies count="39">
    <cacheHierarchy uniqueName="[Data].[Project]" caption="Project" attribute="1" defaultMemberUniqueName="[Data].[Project].[All]" allUniqueName="[Data].[Project].[All]" dimensionUniqueName="[Data]" displayFolder="" count="0" memberValueDatatype="130" unbalanced="0"/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0" memberValueDatatype="130" unbalanced="0"/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2" memberValueDatatype="130" unbalanced="0">
      <fieldsUsage count="2">
        <fieldUsage x="-1"/>
        <fieldUsage x="0"/>
      </fieldsUsage>
    </cacheHierarchy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63310182" backgroundQuery="1" createdVersion="7" refreshedVersion="8" minRefreshableVersion="3" recordCount="0" supportSubquery="1" supportAdvancedDrill="1" xr:uid="{4F4D4F7F-CD8A-4804-963B-FF05B1079107}">
  <cacheSource type="external" connectionId="1"/>
  <cacheFields count="5">
    <cacheField name="[Data].[Project].[Project]" caption="Project" numFmtId="0" level="1">
      <sharedItems count="1">
        <s v="Example"/>
      </sharedItems>
    </cacheField>
    <cacheField name="[Data].[Session registrar].[Session registrar]" caption="Session registrar" numFmtId="0" hierarchy="11" level="1">
      <sharedItems count="1">
        <s v="Example"/>
      </sharedItems>
    </cacheField>
    <cacheField name="[Measures].[Sum of Unique session time]" caption="Sum of Unique session time" numFmtId="0" hierarchy="32" level="32767"/>
    <cacheField name="[Measures].[Distinct Count of Session ID]" caption="Distinct Count of Session ID" numFmtId="0" hierarchy="26" level="32767"/>
    <cacheField name="[Measures].[Distinct Count of Attendee ID]" caption="Distinct Count of Attendee ID" numFmtId="0" hierarchy="25" level="32767"/>
  </cacheFields>
  <cacheHierarchies count="39">
    <cacheHierarchy uniqueName="[Data].[Project]" caption="Project" attribute="1" defaultMemberUniqueName="[Data].[Project].[All]" allUniqueName="[Data].[Project].[All]" dimensionUniqueName="[Data]" displayFolder="" count="2" memberValueDatatype="130" unbalanced="0">
      <fieldsUsage count="2">
        <fieldUsage x="-1"/>
        <fieldUsage x="0"/>
      </fieldsUsage>
    </cacheHierarchy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0" memberValueDatatype="130" unbalanced="0"/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2" memberValueDatatype="130" unbalanced="0">
      <fieldsUsage count="2">
        <fieldUsage x="-1"/>
        <fieldUsage x="1"/>
      </fieldsUsage>
    </cacheHierarchy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70601855" backgroundQuery="1" createdVersion="7" refreshedVersion="8" minRefreshableVersion="3" recordCount="0" supportSubquery="1" supportAdvancedDrill="1" xr:uid="{C28AB7A3-69BA-44E0-8B23-1E7789640F15}">
  <cacheSource type="external" connectionId="1"/>
  <cacheFields count="6">
    <cacheField name="[Data].[Project].[Project]" caption="Project" numFmtId="0" level="1">
      <sharedItems count="1">
        <s v="Example"/>
      </sharedItems>
    </cacheField>
    <cacheField name="[Data].[Session registrar].[Session registrar]" caption="Session registrar" numFmtId="0" hierarchy="11" level="1">
      <sharedItems count="1">
        <s v="Example"/>
      </sharedItems>
    </cacheField>
    <cacheField name="[Measures].[Sum of Unique session time]" caption="Sum of Unique session time" numFmtId="0" hierarchy="32" level="32767"/>
    <cacheField name="[Data].[Activity].[Activity]" caption="Activity" numFmtId="0" hierarchy="4" level="1">
      <sharedItems count="1">
        <s v="Example"/>
      </sharedItems>
    </cacheField>
    <cacheField name="[Measures].[Distinct Count of Session ID]" caption="Distinct Count of Session ID" numFmtId="0" hierarchy="26" level="32767"/>
    <cacheField name="[Measures].[Distinct Count of Attendee ID]" caption="Distinct Count of Attendee ID" numFmtId="0" hierarchy="25" level="32767"/>
  </cacheFields>
  <cacheHierarchies count="39">
    <cacheHierarchy uniqueName="[Data].[Project]" caption="Project" attribute="1" defaultMemberUniqueName="[Data].[Project].[All]" allUniqueName="[Data].[Project].[All]" dimensionUniqueName="[Data]" displayFolder="" count="2" memberValueDatatype="130" unbalanced="0">
      <fieldsUsage count="2">
        <fieldUsage x="-1"/>
        <fieldUsage x="0"/>
      </fieldsUsage>
    </cacheHierarchy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2" memberValueDatatype="130" unbalanced="0">
      <fieldsUsage count="2">
        <fieldUsage x="-1"/>
        <fieldUsage x="3"/>
      </fieldsUsage>
    </cacheHierarchy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2" memberValueDatatype="130" unbalanced="0">
      <fieldsUsage count="2">
        <fieldUsage x="-1"/>
        <fieldUsage x="1"/>
      </fieldsUsage>
    </cacheHierarchy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dimensions count="2">
    <dimension name="Data" uniqueName="[Data]" caption="Data"/>
    <dimension measure="1" name="Measures" uniqueName="[Measures]" caption="Measures"/>
  </dimensions>
  <measureGroups count="1">
    <measureGroup name="Data" caption="Data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51041666" backgroundQuery="1" createdVersion="3" refreshedVersion="8" minRefreshableVersion="3" recordCount="0" supportSubquery="1" supportAdvancedDrill="1" xr:uid="{CC7AC016-10A3-41A0-8BEE-79C2EA70F0A4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39">
    <cacheHierarchy uniqueName="[Data].[Project]" caption="Project" attribute="1" defaultMemberUniqueName="[Data].[Project].[All]" allUniqueName="[Data].[Project].[All]" dimensionUniqueName="[Data]" displayFolder="" count="0" memberValueDatatype="130" unbalanced="0"/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0" memberValueDatatype="130" unbalanced="0"/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0" memberValueDatatype="130" unbalanced="0"/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extLst>
    <ext xmlns:x14="http://schemas.microsoft.com/office/spreadsheetml/2009/9/main" uri="{725AE2AE-9491-48be-B2B4-4EB974FC3084}">
      <x14:pivotCacheDefinition pivotCacheId="4353875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56712962" backgroundQuery="1" createdVersion="3" refreshedVersion="8" minRefreshableVersion="3" recordCount="0" supportSubquery="1" supportAdvancedDrill="1" xr:uid="{E4962FEF-E73A-424A-8859-043E597ECE05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39">
    <cacheHierarchy uniqueName="[Data].[Project]" caption="Project" attribute="1" defaultMemberUniqueName="[Data].[Project].[All]" allUniqueName="[Data].[Project].[All]" dimensionUniqueName="[Data]" displayFolder="" count="0" memberValueDatatype="130" unbalanced="0"/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0" memberValueDatatype="130" unbalanced="0"/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0" memberValueDatatype="130" unbalanced="0"/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extLst>
    <ext xmlns:x14="http://schemas.microsoft.com/office/spreadsheetml/2009/9/main" uri="{725AE2AE-9491-48be-B2B4-4EB974FC3084}">
      <x14:pivotCacheDefinition pivotCacheId="81899366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m Cooper" refreshedDate="44837.686664583336" backgroundQuery="1" createdVersion="3" refreshedVersion="8" minRefreshableVersion="3" recordCount="0" supportSubquery="1" supportAdvancedDrill="1" xr:uid="{58000D04-1899-41B4-99F8-1FCF4896B8EC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39">
    <cacheHierarchy uniqueName="[Data].[Project]" caption="Project" attribute="1" defaultMemberUniqueName="[Data].[Project].[All]" allUniqueName="[Data].[Project].[All]" dimensionUniqueName="[Data]" displayFolder="" count="0" memberValueDatatype="130" unbalanced="0"/>
    <cacheHierarchy uniqueName="[Data].[Activity type]" caption="Activity type" attribute="1" defaultMemberUniqueName="[Data].[Activity type].[All]" allUniqueName="[Data].[Activity type].[All]" dimensionUniqueName="[Data]" displayFolder="" count="0" memberValueDatatype="130" unbalanced="0"/>
    <cacheHierarchy uniqueName="[Data].[Activity group]" caption="Activity group" attribute="1" defaultMemberUniqueName="[Data].[Activity group].[All]" allUniqueName="[Data].[Activity group].[All]" dimensionUniqueName="[Data]" displayFolder="" count="0" memberValueDatatype="130" unbalanced="0"/>
    <cacheHierarchy uniqueName="[Data].[Activity ID]" caption="Activity ID" attribute="1" defaultMemberUniqueName="[Data].[Activity ID].[All]" allUniqueName="[Data].[Activity ID].[All]" dimensionUniqueName="[Data]" displayFolder="" count="0" memberValueDatatype="20" unbalanced="0"/>
    <cacheHierarchy uniqueName="[Data].[Activity]" caption="Activity" attribute="1" defaultMemberUniqueName="[Data].[Activity].[All]" allUniqueName="[Data].[Activity].[All]" dimensionUniqueName="[Data]" displayFolder="" count="0" memberValueDatatype="130" unbalanced="0"/>
    <cacheHierarchy uniqueName="[Data].[Title]" caption="Title" attribute="1" defaultMemberUniqueName="[Data].[Title].[All]" allUniqueName="[Data].[Title].[All]" dimensionUniqueName="[Data]" displayFolder="" count="0" memberValueDatatype="130" unbalanced="0"/>
    <cacheHierarchy uniqueName="[Data].[Location]" caption="Location" attribute="1" defaultMemberUniqueName="[Data].[Location].[All]" allUniqueName="[Data].[Location].[All]" dimensionUniqueName="[Data]" displayFolder="" count="0" memberValueDatatype="130" unbalanced="0"/>
    <cacheHierarchy uniqueName="[Data].[Location ID]" caption="Location ID" attribute="1" defaultMemberUniqueName="[Data].[Location ID].[All]" allUniqueName="[Data].[Location ID].[All]" dimensionUniqueName="[Data]" displayFolder="" count="0" memberValueDatatype="20" unbalanced="0"/>
    <cacheHierarchy uniqueName="[Data].[Date]" caption="Date" attribute="1" time="1" defaultMemberUniqueName="[Data].[Date].[All]" allUniqueName="[Data].[Date].[All]" dimensionUniqueName="[Data]" displayFolder="" count="2" memberValueDatatype="7" unbalanced="0"/>
    <cacheHierarchy uniqueName="[Data].[Start time]" caption="Start time" attribute="1" time="1" defaultMemberUniqueName="[Data].[Start time].[All]" allUniqueName="[Data].[Start time].[All]" dimensionUniqueName="[Data]" displayFolder="" count="0" memberValueDatatype="7" unbalanced="0"/>
    <cacheHierarchy uniqueName="[Data].[Duration (hrs)]" caption="Duration (hrs)" attribute="1" defaultMemberUniqueName="[Data].[Duration (hrs)].[All]" allUniqueName="[Data].[Duration (hrs)].[All]" dimensionUniqueName="[Data]" displayFolder="" count="0" memberValueDatatype="20" unbalanced="0"/>
    <cacheHierarchy uniqueName="[Data].[Session registrar]" caption="Session registrar" attribute="1" defaultMemberUniqueName="[Data].[Session registrar].[All]" allUniqueName="[Data].[Session registrar].[All]" dimensionUniqueName="[Data]" displayFolder="" count="0" memberValueDatatype="130" unbalanced="0"/>
    <cacheHierarchy uniqueName="[Data].[Tags]" caption="Tags" attribute="1" defaultMemberUniqueName="[Data].[Tags].[All]" allUniqueName="[Data].[Tags].[All]" dimensionUniqueName="[Data]" displayFolder="" count="0" memberValueDatatype="130" unbalanced="0"/>
    <cacheHierarchy uniqueName="[Data].[Status]" caption="Status" attribute="1" defaultMemberUniqueName="[Data].[Status].[All]" allUniqueName="[Data].[Status].[All]" dimensionUniqueName="[Data]" displayFolder="" count="0" memberValueDatatype="130" unbalanced="0"/>
    <cacheHierarchy uniqueName="[Data].[Session ID]" caption="Session ID" attribute="1" defaultMemberUniqueName="[Data].[Session ID].[All]" allUniqueName="[Data].[Session ID].[All]" dimensionUniqueName="[Data]" displayFolder="" count="0" memberValueDatatype="20" unbalanced="0"/>
    <cacheHierarchy uniqueName="[Data].[Session notes]" caption="Session notes" attribute="1" defaultMemberUniqueName="[Data].[Session notes].[All]" allUniqueName="[Data].[Session notes].[All]" dimensionUniqueName="[Data]" displayFolder="" count="0" memberValueDatatype="130" unbalanced="0"/>
    <cacheHierarchy uniqueName="[Data].[Attendee type]" caption="Attendee type" attribute="1" defaultMemberUniqueName="[Data].[Attendee type].[All]" allUniqueName="[Data].[Attendee type].[All]" dimensionUniqueName="[Data]" displayFolder="" count="0" memberValueDatatype="130" unbalanced="0"/>
    <cacheHierarchy uniqueName="[Data].[First name]" caption="First name" attribute="1" defaultMemberUniqueName="[Data].[First name].[All]" allUniqueName="[Data].[First name].[All]" dimensionUniqueName="[Data]" displayFolder="" count="0" memberValueDatatype="130" unbalanced="0"/>
    <cacheHierarchy uniqueName="[Data].[Last name]" caption="Last name" attribute="1" defaultMemberUniqueName="[Data].[Last name].[All]" allUniqueName="[Data].[Last name].[All]" dimensionUniqueName="[Data]" displayFolder="" count="0" memberValueDatatype="130" unbalanced="0"/>
    <cacheHierarchy uniqueName="[Data].[Nickname]" caption="Nickname" attribute="1" defaultMemberUniqueName="[Data].[Nickname].[All]" allUniqueName="[Data].[Nickname].[All]" dimensionUniqueName="[Data]" displayFolder="" count="0" memberValueDatatype="130" unbalanced="0"/>
    <cacheHierarchy uniqueName="[Data].[Attendee ID]" caption="Attendee ID" attribute="1" defaultMemberUniqueName="[Data].[Attendee ID].[All]" allUniqueName="[Data].[Attendee ID].[All]" dimensionUniqueName="[Data]" displayFolder="" count="0" memberValueDatatype="20" unbalanced="0"/>
    <cacheHierarchy uniqueName="[Data].[Unique session registrar]" caption="Unique session registrar" attribute="1" defaultMemberUniqueName="[Data].[Unique session registrar].[All]" allUniqueName="[Data].[Unique session registrar].[All]" dimensionUniqueName="[Data]" displayFolder="" count="0" memberValueDatatype="20" unbalanced="0"/>
    <cacheHierarchy uniqueName="[Data].[Unique session time]" caption="Unique session time" attribute="1" defaultMemberUniqueName="[Data].[Unique session time].[All]" allUniqueName="[Data].[Unique session time].[All]" dimensionUniqueName="[Data]" displayFolder="" count="0" memberValueDatatype="20" unbalanced="0"/>
    <cacheHierarchy uniqueName="[Measures].[__XL_Count Data]" caption="__XL_Count Data" measure="1" displayFolder="" measureGroup="Data" count="0" hidden="1"/>
    <cacheHierarchy uniqueName="[Measures].[__No measures defined]" caption="__No measures defined" measure="1" displayFolder="" count="0" hidden="1"/>
    <cacheHierarchy uniqueName="[Measures].[Distinct Count of Attendee ID]" caption="Distinct 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Distinct Count of Session ID]" caption="Distinct Count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Count of Attendee ID]" caption="Count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Session registrar]" caption="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Distinct Count of Session registrar]" caption="Distinct Count of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Count of Duration (hrs)]" caption="Count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Count of Unique session time]" caption="Count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Unique session time]" caption="Sum of Unique session time" measure="1" displayFolder="" measureGroup="Data" count="0" hidden="1"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Count of Unique session registrar]" caption="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Unique session registrar]" caption="Sum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Attendee ID]" caption="Sum of Attendee ID" measure="1" displayFolder="" measureGroup="Data" count="0" hidden="1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Sum of Session ID]" caption="Sum of Session ID" measure="1" displayFolder="" measureGroup="Data" count="0" hidden="1">
      <extLst>
        <ext xmlns:x15="http://schemas.microsoft.com/office/spreadsheetml/2010/11/main" uri="{B97F6D7D-B522-45F9-BDA1-12C45D357490}">
          <x15:cacheHierarchy aggregatedColumn="14"/>
        </ext>
      </extLst>
    </cacheHierarchy>
    <cacheHierarchy uniqueName="[Measures].[Distinct Count of Unique session registrar]" caption="Distinct Count of Unique session registrar" measure="1" displayFolder="" measureGroup="Data" count="0" hidden="1">
      <extLst>
        <ext xmlns:x15="http://schemas.microsoft.com/office/spreadsheetml/2010/11/main" uri="{B97F6D7D-B522-45F9-BDA1-12C45D357490}">
          <x15:cacheHierarchy aggregatedColumn="21"/>
        </ext>
      </extLst>
    </cacheHierarchy>
    <cacheHierarchy uniqueName="[Measures].[Sum of Duration (hrs)]" caption="Sum of Duration (hrs)" measure="1" displayFolder="" measureGroup="Data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</cacheHierarchies>
  <kpis count="0"/>
  <extLst>
    <ext xmlns:x14="http://schemas.microsoft.com/office/spreadsheetml/2009/9/main" uri="{725AE2AE-9491-48be-B2B4-4EB974FC3084}">
      <x14:pivotCacheDefinition pivotCacheId="385360523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7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DF9305-CEEB-4989-8693-4DCE85C3CF98}" name="PivotTable2" cacheId="65" applyNumberFormats="0" applyBorderFormats="0" applyFontFormats="0" applyPatternFormats="0" applyAlignmentFormats="0" applyWidthHeightFormats="1" dataCaption="Values" tag="74fcab8d-c08c-4151-8570-7822ee02c0de" updatedVersion="8" minRefreshableVersion="5" subtotalHiddenItems="1" itemPrintTitles="1" createdVersion="7" indent="0" compact="0" compactData="0" multipleFieldFilters="0" rowHeaderCaption="Upshot ID">
  <location ref="A12:D14" firstHeaderRow="0" firstDataRow="1" firstDataCol="1"/>
  <pivotFields count="4">
    <pivotField axis="axisRow" compact="0" allDrilled="1" outline="0" subtotalTop="0" showAll="0" dataSourceSort="1" defaultSubtotal="0" defaultAttributeDrillState="1">
      <items count="1">
        <item x="0"/>
      </items>
    </pivotField>
    <pivotField dataField="1" compact="0" outline="0" subtotalTop="0" showAll="0" defaultSubtotal="0"/>
    <pivotField dataField="1" compact="0" outline="0" subtotalTop="0" showAll="0" defaultSubtotal="0"/>
    <pivotField dataField="1" compact="0" outline="0" subtotalTop="0" showAll="0" defaultSubtotal="0"/>
  </pivotFields>
  <rowFields count="1">
    <field x="0"/>
  </rowFields>
  <rowItems count="2">
    <i>
      <x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Number of people engaged" fld="1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Hours delivered" fld="2" baseField="0" baseItem="2"/>
    <dataField name="Sessions delivered" fld="3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</dataFields>
  <formats count="14">
    <format dxfId="83">
      <pivotArea type="all" dataOnly="0" outline="0" fieldPosition="0"/>
    </format>
    <format dxfId="82">
      <pivotArea outline="0" collapsedLevelsAreSubtotals="1" fieldPosition="0"/>
    </format>
    <format dxfId="81">
      <pivotArea dataOnly="0" labelOnly="1" grandRow="1" outline="0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dataOnly="0" labelOnly="1" grandRow="1" outline="0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74">
      <pivotArea field="0" type="button" dataOnly="0" labelOnly="1" outline="0" axis="axisRow" fieldPosition="0"/>
    </format>
    <format dxfId="73">
      <pivotArea dataOnly="0" labelOnly="1" outline="0" fieldPosition="0">
        <references count="1">
          <reference field="0" count="0"/>
        </references>
      </pivotArea>
    </format>
    <format dxfId="72">
      <pivotArea dataOnly="0" labelOnly="1" grandRow="1" outline="0" fieldPosition="0"/>
    </format>
    <format dxfId="71">
      <pivotArea outline="0" collapsedLevelsAreSubtotals="1" fieldPosition="0"/>
    </format>
    <format dxfId="70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Hierarchies count="39"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Number of people engaged"/>
    <pivotHierarchy dragToData="1" caption="Sessions delivered"/>
    <pivotHierarchy dragToData="1" caption="Count of Attendee ID"/>
    <pivotHierarchy dragToData="1" caption="Total number of sessions delivered"/>
    <pivotHierarchy dragToData="1"/>
    <pivotHierarchy dragToData="1" caption="Length of time delivering"/>
    <pivotHierarchy dragToData="1"/>
    <pivotHierarchy dragToData="1" caption="Hours delivered"/>
    <pivotHierarchy dragToData="1"/>
    <pivotHierarchy dragToData="1" caption="Sessions delivered"/>
    <pivotHierarchy dragToData="1"/>
    <pivotHierarchy dragToData="1"/>
    <pivotHierarchy dragToData="1"/>
    <pivotHierarchy dragToData="1"/>
  </pivotHierarchies>
  <pivotTableStyleInfo name="Upshot Pivot" showRowHeaders="1" showColHeaders="1" showRowStripes="0" showColStripes="0" showLastColumn="1"/>
  <rowHierarchiesUsage count="1">
    <rowHierarchyUsage hierarchyUsage="1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Volunteering.xlsx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F39F9B-0CDF-4155-9797-181702B50718}" name="PivotTable2" cacheId="66" dataOnRows="1" applyNumberFormats="0" applyBorderFormats="0" applyFontFormats="0" applyPatternFormats="0" applyAlignmentFormats="0" applyWidthHeightFormats="1" dataCaption="Values" tag="b7f9dc3b-3b9e-409d-aea1-1d85c17ae9ac" updatedVersion="8" minRefreshableVersion="5" useAutoFormatting="1" subtotalHiddenItems="1" itemPrintTitles="1" createdVersion="7" indent="0" outline="1" outlineData="1" multipleFieldFilters="0" rowHeaderCaption="Project" colHeaderCaption="Number of sessions delivered">
  <location ref="A10:C18" firstHeaderRow="1" firstDataRow="2" firstDataCol="1"/>
  <pivotFields count="5">
    <pivotField axis="axisCol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AttributeDrillState="1">
      <items count="2">
        <item x="0"/>
        <item t="default"/>
      </items>
    </pivotField>
    <pivotField dataField="1" subtotalTop="0" showAll="0" defaultSubtotal="0"/>
    <pivotField dataField="1" subtotalTop="0" showAll="0" defaultSubtotal="0"/>
    <pivotField dataField="1" subtotalTop="0" showAll="0" defaultSubtotal="0"/>
  </pivotFields>
  <rowFields count="2">
    <field x="1"/>
    <field x="-2"/>
  </rowFields>
  <rowItems count="7">
    <i>
      <x/>
    </i>
    <i r="1">
      <x/>
    </i>
    <i r="1" i="1">
      <x v="1"/>
    </i>
    <i r="1" i="2">
      <x v="2"/>
    </i>
    <i t="grand">
      <x/>
    </i>
    <i t="grand" i="1">
      <x/>
    </i>
    <i t="grand" i="2">
      <x/>
    </i>
  </rowItems>
  <colFields count="1">
    <field x="0"/>
  </colFields>
  <colItems count="2">
    <i>
      <x/>
    </i>
    <i t="grand">
      <x/>
    </i>
  </colItems>
  <dataFields count="3">
    <dataField name="Number of people engaged with" fld="4" subtotal="count" baseField="1" baseItem="1">
      <extLst>
        <ext xmlns:x15="http://schemas.microsoft.com/office/spreadsheetml/2010/11/main" uri="{FABC7310-3BB5-11E1-824E-6D434824019B}">
          <x15:dataField isCountDistinct="1"/>
        </ext>
      </extLst>
    </dataField>
    <dataField name="Hours delivered" fld="2" baseField="0" baseItem="0"/>
    <dataField name="Sessions delivered" fld="3" subtotal="count" baseField="1" baseItem="0">
      <extLst>
        <ext xmlns:x15="http://schemas.microsoft.com/office/spreadsheetml/2010/11/main" uri="{FABC7310-3BB5-11E1-824E-6D434824019B}">
          <x15:dataField isCountDistinct="1"/>
        </ext>
      </extLst>
    </dataField>
  </dataFields>
  <formats count="26">
    <format dxfId="69">
      <pivotArea type="all" dataOnly="0" outline="0" fieldPosition="0"/>
    </format>
    <format dxfId="68">
      <pivotArea outline="0" collapsedLevelsAreSubtotals="1" fieldPosition="0"/>
    </format>
    <format dxfId="67">
      <pivotArea field="0" type="button" dataOnly="0" labelOnly="1" outline="0" axis="axisCol" fieldPosition="0"/>
    </format>
    <format dxfId="66">
      <pivotArea dataOnly="0" labelOnly="1" fieldPosition="0">
        <references count="1">
          <reference field="0" count="0"/>
        </references>
      </pivotArea>
    </format>
    <format dxfId="65">
      <pivotArea dataOnly="0" labelOnly="1" grandRow="1" outline="0" fieldPosition="0"/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0" type="button" dataOnly="0" labelOnly="1" outline="0" axis="axisCol" fieldPosition="0"/>
    </format>
    <format dxfId="61">
      <pivotArea dataOnly="0" labelOnly="1" fieldPosition="0">
        <references count="1">
          <reference field="0" count="0"/>
        </references>
      </pivotArea>
    </format>
    <format dxfId="60">
      <pivotArea dataOnly="0" labelOnly="1" grandRow="1" outline="0" fieldPosition="0"/>
    </format>
    <format dxfId="59">
      <pivotArea outline="0" collapsedLevelsAreSubtotals="1" fieldPosition="0"/>
    </format>
    <format dxfId="58">
      <pivotArea field="0" type="button" dataOnly="0" labelOnly="1" outline="0" axis="axisCol" fieldPosition="0"/>
    </format>
    <format dxfId="57">
      <pivotArea type="topRight" dataOnly="0" labelOnly="1" outline="0" fieldPosition="0"/>
    </format>
    <format dxfId="56">
      <pivotArea dataOnly="0" labelOnly="1" fieldPosition="0">
        <references count="1">
          <reference field="0" count="0"/>
        </references>
      </pivotArea>
    </format>
    <format dxfId="55">
      <pivotArea dataOnly="0" labelOnly="1" grandCol="1" outline="0" fieldPosition="0"/>
    </format>
    <format dxfId="54">
      <pivotArea type="origin" dataOnly="0" labelOnly="1" outline="0" fieldPosition="0"/>
    </format>
    <format dxfId="53">
      <pivotArea field="1" type="button" dataOnly="0" labelOnly="1" outline="0" axis="axisRow" fieldPosition="0"/>
    </format>
    <format dxfId="52">
      <pivotArea dataOnly="0" labelOnly="1" fieldPosition="0">
        <references count="1">
          <reference field="1" count="0"/>
        </references>
      </pivotArea>
    </format>
    <format dxfId="51">
      <pivotArea field="1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50">
      <pivotArea field="1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49">
      <pivotArea field="1" dataOnly="0" labelOnly="1" grandRow="1" outline="0" axis="axisRow" fieldPosition="0">
        <references count="1">
          <reference field="4294967294" count="1" selected="0">
            <x v="2"/>
          </reference>
        </references>
      </pivotArea>
    </format>
    <format dxfId="48">
      <pivotArea outline="0" collapsedLevelsAreSubtotals="1" fieldPosition="0"/>
    </format>
    <format dxfId="47">
      <pivotArea field="0" type="button" dataOnly="0" labelOnly="1" outline="0" axis="axisCol" fieldPosition="0"/>
    </format>
    <format dxfId="46">
      <pivotArea type="topRight" dataOnly="0" labelOnly="1" outline="0" fieldPosition="0"/>
    </format>
    <format dxfId="45">
      <pivotArea dataOnly="0" labelOnly="1" fieldPosition="0">
        <references count="1">
          <reference field="0" count="0"/>
        </references>
      </pivotArea>
    </format>
    <format dxfId="44">
      <pivotArea dataOnly="0" labelOnly="1" grandCol="1" outline="0" fieldPosition="0"/>
    </format>
  </formats>
  <pivotHierarchies count="39"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Number of people engaged with"/>
    <pivotHierarchy dragToData="1" caption="Sessions delivered"/>
    <pivotHierarchy dragToData="1"/>
    <pivotHierarchy dragToData="1" caption="Number of people engaged"/>
    <pivotHierarchy dragToData="1" caption="Distinct Count of Session registrar"/>
    <pivotHierarchy dragToData="1"/>
    <pivotHierarchy dragToData="1"/>
    <pivotHierarchy dragToData="1" caption="Hours delivered"/>
    <pivotHierarchy dragToData="1"/>
    <pivotHierarchy dragToData="1" caption="Sessions delivered"/>
    <pivotHierarchy dragToData="1"/>
    <pivotHierarchy dragToData="1"/>
    <pivotHierarchy dragToData="1"/>
    <pivotHierarchy dragToData="1"/>
  </pivotHierarchies>
  <pivotTableStyleInfo name="Upshot Pivot" showRowHeaders="1" showColHeaders="1" showRowStripes="0" showColStripes="0" showLastColumn="1"/>
  <rowHierarchiesUsage count="2">
    <rowHierarchyUsage hierarchyUsage="11"/>
    <rowHierarchyUsage hierarchyUsage="-2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Volunteering.xlsx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A2B881-CF90-4CBE-A96F-5EDA2E9D6227}" name="PivotTable2" cacheId="67" dataOnRows="1" applyNumberFormats="0" applyBorderFormats="0" applyFontFormats="0" applyPatternFormats="0" applyAlignmentFormats="0" applyWidthHeightFormats="1" dataCaption="Values" tag="e9afe2ab-b5c2-4cb7-8c67-4f59da5240dc" updatedVersion="8" minRefreshableVersion="5" useAutoFormatting="1" subtotalHiddenItems="1" itemPrintTitles="1" createdVersion="7" indent="0" outline="1" outlineData="1" multipleFieldFilters="0" rowHeaderCaption="Project" colHeaderCaption="Number of sessions delivered">
  <location ref="A10:C19" firstHeaderRow="1" firstDataRow="3" firstDataCol="1"/>
  <pivotFields count="6">
    <pivotField axis="axisCol" allDrilled="1" subtotalTop="0" showAll="0" dataSourceSort="1" defaultSubtotal="0" defaultAttributeDrillState="1">
      <items count="1">
        <item x="0"/>
      </items>
    </pivotField>
    <pivotField axis="axisRow" allDrilled="1" subtotalTop="0" showAll="0" defaultSubtotal="0" defaultAttributeDrillState="1">
      <items count="1">
        <item x="0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1">
        <item x="0"/>
      </items>
    </pivotField>
    <pivotField dataField="1" subtotalTop="0" showAll="0" defaultSubtotal="0"/>
    <pivotField dataField="1" subtotalTop="0" showAll="0" defaultSubtotal="0"/>
  </pivotFields>
  <rowFields count="2">
    <field x="1"/>
    <field x="-2"/>
  </rowFields>
  <rowItems count="7">
    <i>
      <x/>
    </i>
    <i r="1">
      <x/>
    </i>
    <i r="1" i="1">
      <x v="1"/>
    </i>
    <i r="1" i="2">
      <x v="2"/>
    </i>
    <i t="grand">
      <x/>
    </i>
    <i t="grand" i="1">
      <x/>
    </i>
    <i t="grand" i="2">
      <x/>
    </i>
  </rowItems>
  <colFields count="2">
    <field x="0"/>
    <field x="3"/>
  </colFields>
  <colItems count="2">
    <i>
      <x/>
      <x/>
    </i>
    <i t="grand">
      <x/>
    </i>
  </colItems>
  <dataFields count="3">
    <dataField name="Number of people engaged with" fld="5" subtotal="count" baseField="1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Hours delivered" fld="2" baseField="0" baseItem="0"/>
    <dataField name="Sessions delivered" fld="4" subtotal="count" baseField="1" baseItem="0">
      <extLst>
        <ext xmlns:x15="http://schemas.microsoft.com/office/spreadsheetml/2010/11/main" uri="{FABC7310-3BB5-11E1-824E-6D434824019B}">
          <x15:dataField isCountDistinct="1"/>
        </ext>
      </extLst>
    </dataField>
  </dataFields>
  <formats count="44">
    <format dxfId="43">
      <pivotArea type="all" dataOnly="0" outline="0" fieldPosition="0"/>
    </format>
    <format dxfId="42">
      <pivotArea outline="0" collapsedLevelsAreSubtotals="1" fieldPosition="0"/>
    </format>
    <format dxfId="41">
      <pivotArea field="0" type="button" dataOnly="0" labelOnly="1" outline="0" axis="axisCol" fieldPosition="0"/>
    </format>
    <format dxfId="40">
      <pivotArea dataOnly="0" labelOnly="1" fieldPosition="0">
        <references count="1">
          <reference field="0" count="0"/>
        </references>
      </pivotArea>
    </format>
    <format dxfId="39">
      <pivotArea dataOnly="0" labelOnly="1" grandRow="1" outline="0" fieldPosition="0"/>
    </format>
    <format dxfId="38">
      <pivotArea type="all" dataOnly="0" outline="0" fieldPosition="0"/>
    </format>
    <format dxfId="37">
      <pivotArea outline="0" collapsedLevelsAreSubtotals="1" fieldPosition="0"/>
    </format>
    <format dxfId="36">
      <pivotArea field="0" type="button" dataOnly="0" labelOnly="1" outline="0" axis="axisCol" fieldPosition="0"/>
    </format>
    <format dxfId="35">
      <pivotArea dataOnly="0" labelOnly="1" fieldPosition="0">
        <references count="1">
          <reference field="0" count="0"/>
        </references>
      </pivotArea>
    </format>
    <format dxfId="34">
      <pivotArea dataOnly="0" labelOnly="1" grandRow="1" outline="0" fieldPosition="0"/>
    </format>
    <format dxfId="33">
      <pivotArea outline="0" collapsedLevelsAreSubtotals="1" fieldPosition="0"/>
    </format>
    <format dxfId="32">
      <pivotArea field="0" type="button" dataOnly="0" labelOnly="1" outline="0" axis="axisCol" fieldPosition="0"/>
    </format>
    <format dxfId="31">
      <pivotArea field="3" type="button" dataOnly="0" labelOnly="1" outline="0" axis="axisCol" fieldPosition="1"/>
    </format>
    <format dxfId="30">
      <pivotArea type="topRight" dataOnly="0" labelOnly="1" outline="0" fieldPosition="0"/>
    </format>
    <format dxfId="29">
      <pivotArea dataOnly="0" labelOnly="1" fieldPosition="0">
        <references count="1">
          <reference field="0" count="0"/>
        </references>
      </pivotArea>
    </format>
    <format dxfId="28">
      <pivotArea dataOnly="0" labelOnly="1" grandCol="1" outline="0" fieldPosition="0"/>
    </format>
    <format dxfId="27">
      <pivotArea type="origin" dataOnly="0" labelOnly="1" outline="0" fieldPosition="0"/>
    </format>
    <format dxfId="26">
      <pivotArea field="1" type="button" dataOnly="0" labelOnly="1" outline="0" axis="axisRow" fieldPosition="0"/>
    </format>
    <format dxfId="25">
      <pivotArea dataOnly="0" labelOnly="1" fieldPosition="0">
        <references count="1">
          <reference field="1" count="0"/>
        </references>
      </pivotArea>
    </format>
    <format dxfId="24">
      <pivotArea field="1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23">
      <pivotArea field="1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22">
      <pivotArea field="1" dataOnly="0" labelOnly="1" grandRow="1" outline="0" axis="axisRow" fieldPosition="0">
        <references count="1">
          <reference field="4294967294" count="1" selected="0">
            <x v="2"/>
          </reference>
        </references>
      </pivotArea>
    </format>
    <format dxfId="2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2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1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1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17">
      <pivotArea type="origin" dataOnly="0" labelOnly="1" outline="0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field="1" dataOnly="0" labelOnly="1" grandRow="1" outline="0" axis="axisRow" fieldPosition="0">
        <references count="1">
          <reference field="4294967294" count="1" selected="0">
            <x v="0"/>
          </reference>
        </references>
      </pivotArea>
    </format>
    <format dxfId="13">
      <pivotArea field="1" dataOnly="0" labelOnly="1" grandRow="1" outline="0" axis="axisRow" fieldPosition="0">
        <references count="1">
          <reference field="4294967294" count="1" selected="0">
            <x v="1"/>
          </reference>
        </references>
      </pivotArea>
    </format>
    <format dxfId="12">
      <pivotArea field="1" dataOnly="0" labelOnly="1" grandRow="1" outline="0" axis="axisRow" fieldPosition="0">
        <references count="1">
          <reference field="4294967294" count="1" selected="0">
            <x v="2"/>
          </reference>
        </references>
      </pivotArea>
    </format>
    <format dxfId="1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1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1" count="1" selected="0">
            <x v="1048832"/>
          </reference>
        </references>
      </pivotArea>
    </format>
    <format dxfId="7">
      <pivotArea field="0" type="button" dataOnly="0" labelOnly="1" outline="0" axis="axisCol" fieldPosition="0"/>
    </format>
    <format dxfId="6">
      <pivotArea field="3" type="button" dataOnly="0" labelOnly="1" outline="0" axis="axisCol" fieldPosition="1"/>
    </format>
    <format dxfId="5">
      <pivotArea type="topRight" dataOnly="0" labelOnly="1" outline="0" fieldPosition="0"/>
    </format>
    <format dxfId="4">
      <pivotArea dataOnly="0" labelOnly="1" fieldPosition="0">
        <references count="1">
          <reference field="0" count="0"/>
        </references>
      </pivotArea>
    </format>
    <format dxfId="3">
      <pivotArea field="1" type="button" dataOnly="0" labelOnly="1" outline="0" axis="axisRow" fieldPosition="0"/>
    </format>
    <format dxfId="2">
      <pivotArea outline="0" collapsedLevelsAreSubtotals="1" fieldPosition="0"/>
    </format>
    <format dxfId="1">
      <pivotArea dataOnly="0" labelOnly="1" grandCol="1" outline="0" fieldPosition="0"/>
    </format>
    <format dxfId="0">
      <pivotArea dataOnly="0" labelOnly="1" fieldPosition="0">
        <references count="2">
          <reference field="0" count="0" selected="0"/>
          <reference field="3" count="0"/>
        </references>
      </pivotArea>
    </format>
  </formats>
  <pivotHierarchies count="39"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Number of people engaged with"/>
    <pivotHierarchy dragToData="1" caption="Sessions delivered"/>
    <pivotHierarchy dragToData="1"/>
    <pivotHierarchy dragToData="1" caption="Number of people engaged"/>
    <pivotHierarchy dragToData="1" caption="Distinct Count of Session registrar"/>
    <pivotHierarchy dragToData="1"/>
    <pivotHierarchy dragToData="1"/>
    <pivotHierarchy dragToData="1" caption="Hours delivered"/>
    <pivotHierarchy dragToData="1"/>
    <pivotHierarchy dragToData="1" caption="Sessions delivered"/>
    <pivotHierarchy dragToData="1"/>
    <pivotHierarchy dragToData="1"/>
    <pivotHierarchy dragToData="1"/>
    <pivotHierarchy dragToData="1"/>
  </pivotHierarchies>
  <pivotTableStyleInfo name="Upshot Pivot" showRowHeaders="1" showColHeaders="1" showRowStripes="0" showColStripes="0" showLastColumn="1"/>
  <rowHierarchiesUsage count="2">
    <rowHierarchyUsage hierarchyUsage="11"/>
    <rowHierarchyUsage hierarchyUsage="-2"/>
  </rowHierarchiesUsage>
  <colHierarchiesUsage count="2">
    <colHierarchyUsage hierarchyUsage="0"/>
    <colHierarchyUsage hierarchyUsage="4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Volunteering.xlsx!Data">
        <x15:activeTabTopLevelEntity name="[Data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A7B10A-2DE1-4789-904B-9056B717E459}" name="Data" displayName="Data" ref="A1:AD3" headerRowDxfId="109" dataDxfId="108" totalsRowDxfId="107">
  <autoFilter ref="A1:AD3" xr:uid="{93A7B10A-2DE1-4789-904B-9056B717E459}"/>
  <tableColumns count="30">
    <tableColumn id="1" xr3:uid="{A4551851-A8CE-4D74-ACA5-8B34BE4B6CB9}" name="Project" totalsRowLabel="Total" dataDxfId="106"/>
    <tableColumn id="2" xr3:uid="{833A81C7-0494-41D4-94CE-61BCC23F1639}" name="Activity type" dataDxfId="105"/>
    <tableColumn id="3" xr3:uid="{3D208793-53B9-4CCF-877E-C1DFF7D648CE}" name="Activity group" dataDxfId="104"/>
    <tableColumn id="24" xr3:uid="{6FBC2524-0758-4CB3-83C5-64DBC7685C41}" name="Activity group ID"/>
    <tableColumn id="4" xr3:uid="{33D0CF1D-9325-4A2C-86FD-D4D81D5FBB52}" name="Activity ID" dataDxfId="103"/>
    <tableColumn id="5" xr3:uid="{11DF41E0-7B19-4897-A78D-BC0D2F24724F}" name="Activity" dataDxfId="102"/>
    <tableColumn id="6" xr3:uid="{0570E13A-B055-4977-A612-77C930F42EBC}" name="Title" dataDxfId="101"/>
    <tableColumn id="7" xr3:uid="{466ABBBE-F43D-469C-8332-2E29AF4E943A}" name="Location" dataDxfId="100"/>
    <tableColumn id="8" xr3:uid="{11FE41B8-0206-480A-B44E-ECD6B0A5026F}" name="Location ID" dataDxfId="99"/>
    <tableColumn id="9" xr3:uid="{91C38F0B-1803-4DF2-B5EF-0CFFCDF74FF5}" name="Date" dataDxfId="98"/>
    <tableColumn id="10" xr3:uid="{F604E96F-B8D9-4C88-861E-ABC14D5775A7}" name="Start time" dataDxfId="97"/>
    <tableColumn id="11" xr3:uid="{9520DDA9-81CA-4529-B1D2-E137C03E077F}" name="Duration (hrs)" dataDxfId="96"/>
    <tableColumn id="12" xr3:uid="{67CD9A48-415F-4F4F-9E3F-E9EBED07F84A}" name="Session registrar" dataDxfId="95"/>
    <tableColumn id="13" xr3:uid="{8A391329-AA11-4092-8526-93B94B0C58A8}" name="Tags" dataDxfId="94"/>
    <tableColumn id="14" xr3:uid="{93F00161-5084-4495-BF97-AC1D5A765DE4}" name="Status" dataDxfId="93"/>
    <tableColumn id="31" xr3:uid="{E5C38195-B4D8-4CBC-87A7-F3AD9703F9F6}" name="Created on"/>
    <tableColumn id="32" xr3:uid="{9160461D-9730-4561-8427-F50BA938A87E}" name="Created by"/>
    <tableColumn id="30" xr3:uid="{E743E911-EF7F-433C-9D01-A9858A6E8297}" name="Edited on"/>
    <tableColumn id="29" xr3:uid="{F08673C9-6263-479D-9E78-E2FE4E7F5AB6}" name="Edited by"/>
    <tableColumn id="15" xr3:uid="{CD006BA7-01D0-4CEB-9D57-C1014A2ECDA2}" name="Session ID" dataDxfId="92"/>
    <tableColumn id="16" xr3:uid="{659D63E2-7DB1-48E5-B5EF-DEA310410FD8}" name="Session notes" dataDxfId="91"/>
    <tableColumn id="17" xr3:uid="{C764DEB8-792A-40F1-8C89-0D520C2F2437}" name="Attendee type" dataDxfId="90"/>
    <tableColumn id="18" xr3:uid="{49912191-9570-4C60-A49F-EF77DC1499AF}" name="First name" dataDxfId="89"/>
    <tableColumn id="19" xr3:uid="{D11E0A30-453A-4AB8-974B-E054DECFED2A}" name="Last name" dataDxfId="88"/>
    <tableColumn id="20" xr3:uid="{6553F687-4857-4CB7-8140-5A9B641CFCAA}" name="Nickname" dataDxfId="87"/>
    <tableColumn id="21" xr3:uid="{364C2DEF-8656-4617-AE39-8E50357BF31D}" name="Attendee ID" totalsRowFunction="sum" dataDxfId="86"/>
    <tableColumn id="34" xr3:uid="{C0B05192-FD79-4EA1-9B84-ADF4B076B4C3}" name="Attendee status"/>
    <tableColumn id="33" xr3:uid="{AC911B70-15C0-4C76-BA40-E4519557EE07}" name="Archived on"/>
    <tableColumn id="22" xr3:uid="{68E1EA8E-AFCD-417C-8CCB-677001221E4D}" name="Unique session registrar" dataDxfId="85">
      <calculatedColumnFormula>IF(Data[[#This Row],[Session ID]]=T1,0,Data[[#This Row],[Session ID]])</calculatedColumnFormula>
    </tableColumn>
    <tableColumn id="23" xr3:uid="{D65C0B18-83FE-433A-9FFA-CB05CA232B36}" name="Unique session time" dataDxfId="84">
      <calculatedColumnFormula>IF(Data[[#This Row],[Unique session registrar]]=Data[[#This Row],[Session ID]],Data[[#This Row],[Duration (hrs)]],0)</calculatedColumnFormula>
    </tableColumn>
  </tableColumns>
  <tableStyleInfo name="Upshot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Timeline_Date2" xr10:uid="{2C801850-9B95-404C-9367-E6F034F84D86}" sourceName="[Data].[Date]">
  <pivotTables>
    <pivotTable tabId="7" name="PivotTable2"/>
  </pivotTables>
  <state minimalRefreshVersion="6" lastRefreshVersion="6" pivotCacheId="43538751" filterType="unknown">
    <bounds startDate="2022-01-01T00:00:00" endDate="2023-01-01T00:00:00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Timeline_Date" xr10:uid="{6580C955-6130-4726-B219-5E02388C5BD2}" sourceName="[Data].[Date]">
  <pivotTables>
    <pivotTable tabId="3" name="PivotTable2"/>
  </pivotTables>
  <state minimalRefreshVersion="6" lastRefreshVersion="6" pivotCacheId="818993661" filterType="unknown">
    <bounds startDate="2022-01-01T00:00:00" endDate="2023-01-01T00:00:00"/>
  </state>
</timelineCacheDefinition>
</file>

<file path=xl/timelineCaches/timelineCache3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Timeline_Date3" xr10:uid="{3528571F-4663-45CE-AEA6-84BD77BAA73C}" sourceName="[Data].[Date]">
  <pivotTables>
    <pivotTable tabId="8" name="PivotTable2"/>
  </pivotTables>
  <state minimalRefreshVersion="6" lastRefreshVersion="6" pivotCacheId="385360523" filterType="unknown">
    <bounds startDate="2022-01-01T00:00:00" endDate="2023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 2" xr10:uid="{0DC96175-2CF0-4185-8E5C-A10795F29456}" cache="Timeline_Date2" caption="Date" level="2" selectionLevel="0" scrollPosition="2022-01-01T00:00:00" style="Upshot Timeline Slicer"/>
</timelines>
</file>

<file path=xl/timelines/timeline2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" xr10:uid="{51D190BD-A87B-4504-A734-CC0B750EF128}" cache="Timeline_Date" caption="Date" level="0" selectionLevel="2" scrollPosition="2022-01-01T00:00:00" style="Upshot Timeline Slicer"/>
</timelines>
</file>

<file path=xl/timelines/timeline3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e 3" xr10:uid="{7741A459-03A1-426D-B0AF-629E469F781E}" cache="Timeline_Date3" caption="Date" level="0" selectionLevel="0" scrollPosition="2022-01-01T00:00:00" style="Upshot Timeline Slicer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hlcyqRkLApY" TargetMode="External"/><Relationship Id="rId2" Type="http://schemas.openxmlformats.org/officeDocument/2006/relationships/hyperlink" Target="mailto:support@upshot.org.uk" TargetMode="External"/><Relationship Id="rId1" Type="http://schemas.openxmlformats.org/officeDocument/2006/relationships/hyperlink" Target="https://upshot.helpscoutdocs.com/article/167-reporting-by-use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cs.google.com/forms/d/e/1FAIpQLSfAo87If20Kd4bNXgNicCEBu6dv4NYy3eAk8q3ujBTq8Xvx7w/viewfor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1/relationships/timeline" Target="../timelines/timeline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1/relationships/timeline" Target="../timelines/timeline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1/relationships/timeline" Target="../timelines/timeline3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611AD-0F56-4BC5-A9CC-DE87C63EF291}">
  <sheetPr codeName="Sheet1"/>
  <dimension ref="A1:T50"/>
  <sheetViews>
    <sheetView showGridLines="0" tabSelected="1" zoomScale="90" zoomScaleNormal="90" workbookViewId="0">
      <selection activeCell="E1" sqref="E1:L7"/>
    </sheetView>
  </sheetViews>
  <sheetFormatPr defaultColWidth="8.7265625" defaultRowHeight="14.5" x14ac:dyDescent="0.35"/>
  <cols>
    <col min="1" max="1" width="13.54296875" style="1" bestFit="1" customWidth="1"/>
    <col min="2" max="16384" width="8.7265625" style="1"/>
  </cols>
  <sheetData>
    <row r="1" spans="1:20" x14ac:dyDescent="0.35">
      <c r="A1" s="49"/>
      <c r="B1" s="50"/>
      <c r="C1" s="50"/>
      <c r="D1" s="51"/>
      <c r="E1" s="31" t="s">
        <v>0</v>
      </c>
      <c r="F1" s="31"/>
      <c r="G1" s="31"/>
      <c r="H1" s="31"/>
      <c r="I1" s="31"/>
      <c r="J1" s="31"/>
      <c r="K1" s="31"/>
      <c r="L1" s="32"/>
    </row>
    <row r="2" spans="1:20" ht="14.5" customHeight="1" x14ac:dyDescent="0.35">
      <c r="A2" s="52"/>
      <c r="B2" s="53"/>
      <c r="C2" s="53"/>
      <c r="D2" s="54"/>
      <c r="E2" s="33"/>
      <c r="F2" s="33"/>
      <c r="G2" s="33"/>
      <c r="H2" s="33"/>
      <c r="I2" s="33"/>
      <c r="J2" s="33"/>
      <c r="K2" s="33"/>
      <c r="L2" s="34"/>
    </row>
    <row r="3" spans="1:20" ht="14.5" customHeight="1" x14ac:dyDescent="0.35">
      <c r="A3" s="52"/>
      <c r="B3" s="53"/>
      <c r="C3" s="53"/>
      <c r="D3" s="54"/>
      <c r="E3" s="33"/>
      <c r="F3" s="33"/>
      <c r="G3" s="33"/>
      <c r="H3" s="33"/>
      <c r="I3" s="33"/>
      <c r="J3" s="33"/>
      <c r="K3" s="33"/>
      <c r="L3" s="34"/>
    </row>
    <row r="4" spans="1:20" ht="14.5" customHeight="1" x14ac:dyDescent="0.35">
      <c r="A4" s="52"/>
      <c r="B4" s="53"/>
      <c r="C4" s="53"/>
      <c r="D4" s="54"/>
      <c r="E4" s="33"/>
      <c r="F4" s="33"/>
      <c r="G4" s="33"/>
      <c r="H4" s="33"/>
      <c r="I4" s="33"/>
      <c r="J4" s="33"/>
      <c r="K4" s="33"/>
      <c r="L4" s="34"/>
    </row>
    <row r="5" spans="1:20" ht="14.5" customHeight="1" x14ac:dyDescent="0.35">
      <c r="A5" s="52"/>
      <c r="B5" s="53"/>
      <c r="C5" s="53"/>
      <c r="D5" s="54"/>
      <c r="E5" s="33"/>
      <c r="F5" s="33"/>
      <c r="G5" s="33"/>
      <c r="H5" s="33"/>
      <c r="I5" s="33"/>
      <c r="J5" s="33"/>
      <c r="K5" s="33"/>
      <c r="L5" s="34"/>
    </row>
    <row r="6" spans="1:20" ht="14.5" customHeight="1" x14ac:dyDescent="0.35">
      <c r="A6" s="52"/>
      <c r="B6" s="53"/>
      <c r="C6" s="53"/>
      <c r="D6" s="54"/>
      <c r="E6" s="33"/>
      <c r="F6" s="33"/>
      <c r="G6" s="33"/>
      <c r="H6" s="33"/>
      <c r="I6" s="33"/>
      <c r="J6" s="33"/>
      <c r="K6" s="33"/>
      <c r="L6" s="34"/>
      <c r="N6" s="30" t="s">
        <v>1</v>
      </c>
      <c r="O6" s="30"/>
      <c r="P6" s="30"/>
      <c r="Q6" s="30"/>
      <c r="R6" s="30"/>
      <c r="S6" s="30"/>
      <c r="T6" s="30"/>
    </row>
    <row r="7" spans="1:20" ht="14.5" customHeight="1" x14ac:dyDescent="0.35">
      <c r="A7" s="55"/>
      <c r="B7" s="56"/>
      <c r="C7" s="56"/>
      <c r="D7" s="57"/>
      <c r="E7" s="35"/>
      <c r="F7" s="35"/>
      <c r="G7" s="35"/>
      <c r="H7" s="35"/>
      <c r="I7" s="35"/>
      <c r="J7" s="35"/>
      <c r="K7" s="35"/>
      <c r="L7" s="36"/>
      <c r="N7" s="30"/>
      <c r="O7" s="30"/>
      <c r="P7" s="30"/>
      <c r="Q7" s="30"/>
      <c r="R7" s="30"/>
      <c r="S7" s="30"/>
      <c r="T7" s="30"/>
    </row>
    <row r="8" spans="1:20" ht="14.5" customHeight="1" x14ac:dyDescent="0.35">
      <c r="A8" s="24" t="s">
        <v>2</v>
      </c>
      <c r="B8" s="40" t="s">
        <v>3</v>
      </c>
      <c r="C8" s="41"/>
      <c r="D8" s="41"/>
      <c r="E8" s="41"/>
      <c r="F8" s="41"/>
      <c r="G8" s="41"/>
      <c r="H8" s="41"/>
      <c r="I8" s="41"/>
      <c r="J8" s="41"/>
      <c r="K8" s="41"/>
      <c r="L8" s="42"/>
    </row>
    <row r="9" spans="1:20" ht="15" customHeight="1" x14ac:dyDescent="0.35">
      <c r="A9" s="25"/>
      <c r="B9" s="43"/>
      <c r="C9" s="44"/>
      <c r="D9" s="44"/>
      <c r="E9" s="44"/>
      <c r="F9" s="44"/>
      <c r="G9" s="44"/>
      <c r="H9" s="44"/>
      <c r="I9" s="44"/>
      <c r="J9" s="44"/>
      <c r="K9" s="44"/>
      <c r="L9" s="45"/>
    </row>
    <row r="10" spans="1:20" ht="15" customHeight="1" x14ac:dyDescent="0.35">
      <c r="A10" s="25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5"/>
    </row>
    <row r="11" spans="1:20" ht="15" customHeight="1" x14ac:dyDescent="0.35">
      <c r="A11" s="25"/>
      <c r="B11" s="37" t="s">
        <v>4</v>
      </c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20" ht="15" customHeight="1" x14ac:dyDescent="0.35">
      <c r="A12" s="2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9"/>
    </row>
    <row r="13" spans="1:20" ht="15" customHeight="1" x14ac:dyDescent="0.35">
      <c r="A13" s="25"/>
      <c r="B13" s="43" t="s">
        <v>5</v>
      </c>
      <c r="C13" s="44"/>
      <c r="D13" s="44"/>
      <c r="E13" s="44"/>
      <c r="F13" s="44"/>
      <c r="G13" s="44"/>
      <c r="H13" s="44"/>
      <c r="I13" s="44"/>
      <c r="J13" s="44"/>
      <c r="K13" s="44"/>
      <c r="L13" s="45"/>
    </row>
    <row r="14" spans="1:20" ht="15" customHeight="1" x14ac:dyDescent="0.35">
      <c r="A14" s="25"/>
      <c r="B14" s="37" t="s">
        <v>6</v>
      </c>
      <c r="C14" s="38"/>
      <c r="D14" s="38"/>
      <c r="E14" s="38"/>
      <c r="F14" s="38"/>
      <c r="G14" s="38"/>
      <c r="H14" s="38"/>
      <c r="I14" s="38"/>
      <c r="J14" s="38"/>
      <c r="K14" s="38"/>
      <c r="L14" s="39"/>
    </row>
    <row r="15" spans="1:20" ht="15" customHeight="1" x14ac:dyDescent="0.35">
      <c r="A15" s="25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20"/>
    </row>
    <row r="16" spans="1:20" ht="15" customHeight="1" x14ac:dyDescent="0.35">
      <c r="A16" s="25"/>
      <c r="B16" s="58" t="s">
        <v>43</v>
      </c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1:12" ht="15" customHeight="1" x14ac:dyDescent="0.35">
      <c r="A17" s="25"/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60"/>
    </row>
    <row r="18" spans="1:12" ht="15" customHeight="1" x14ac:dyDescent="0.35">
      <c r="A18" s="25"/>
      <c r="B18" s="61" t="s">
        <v>44</v>
      </c>
      <c r="C18" s="62"/>
      <c r="D18" s="62"/>
      <c r="E18" s="62"/>
      <c r="F18" s="62"/>
      <c r="G18" s="62"/>
      <c r="H18" s="62"/>
      <c r="I18" s="62"/>
      <c r="J18" s="62"/>
      <c r="K18" s="62"/>
      <c r="L18" s="63"/>
    </row>
    <row r="19" spans="1:12" ht="15" customHeight="1" x14ac:dyDescent="0.35">
      <c r="A19" s="26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3"/>
    </row>
    <row r="20" spans="1:12" ht="14.5" customHeight="1" x14ac:dyDescent="0.35">
      <c r="A20" s="27" t="s">
        <v>7</v>
      </c>
      <c r="B20" s="40" t="s">
        <v>8</v>
      </c>
      <c r="C20" s="41"/>
      <c r="D20" s="41"/>
      <c r="E20" s="41"/>
      <c r="F20" s="41"/>
      <c r="G20" s="41"/>
      <c r="H20" s="41"/>
      <c r="I20" s="41"/>
      <c r="J20" s="41"/>
      <c r="K20" s="41"/>
      <c r="L20" s="42"/>
    </row>
    <row r="21" spans="1:12" ht="15.75" customHeight="1" x14ac:dyDescent="0.35">
      <c r="A21" s="28"/>
      <c r="B21" s="43"/>
      <c r="C21" s="44"/>
      <c r="D21" s="44"/>
      <c r="E21" s="44"/>
      <c r="F21" s="44"/>
      <c r="G21" s="44"/>
      <c r="H21" s="44"/>
      <c r="I21" s="44"/>
      <c r="J21" s="44"/>
      <c r="K21" s="44"/>
      <c r="L21" s="45"/>
    </row>
    <row r="22" spans="1:12" ht="15.75" customHeight="1" x14ac:dyDescent="0.35">
      <c r="A22" s="28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5"/>
    </row>
    <row r="23" spans="1:12" ht="15.75" customHeight="1" x14ac:dyDescent="0.35">
      <c r="A23" s="28"/>
      <c r="B23" s="43"/>
      <c r="C23" s="44"/>
      <c r="D23" s="44"/>
      <c r="E23" s="44"/>
      <c r="F23" s="44"/>
      <c r="G23" s="44"/>
      <c r="H23" s="44"/>
      <c r="I23" s="44"/>
      <c r="J23" s="44"/>
      <c r="K23" s="44"/>
      <c r="L23" s="45"/>
    </row>
    <row r="24" spans="1:12" ht="15.75" customHeight="1" x14ac:dyDescent="0.35">
      <c r="A24" s="28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5"/>
    </row>
    <row r="25" spans="1:12" ht="15.75" customHeight="1" x14ac:dyDescent="0.35">
      <c r="A25" s="28"/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5"/>
    </row>
    <row r="26" spans="1:12" ht="15.75" customHeight="1" x14ac:dyDescent="0.35">
      <c r="A26" s="28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1:12" ht="15" customHeight="1" x14ac:dyDescent="0.35">
      <c r="A27" s="28"/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5"/>
    </row>
    <row r="28" spans="1:12" ht="15" customHeight="1" x14ac:dyDescent="0.35">
      <c r="A28" s="28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5"/>
    </row>
    <row r="29" spans="1:12" ht="15" customHeight="1" x14ac:dyDescent="0.35">
      <c r="A29" s="28"/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5"/>
    </row>
    <row r="30" spans="1:12" ht="15" customHeight="1" x14ac:dyDescent="0.35">
      <c r="A30" s="28"/>
      <c r="B30" s="37" t="s">
        <v>9</v>
      </c>
      <c r="C30" s="38"/>
      <c r="D30" s="38"/>
      <c r="E30" s="38"/>
      <c r="F30" s="38"/>
      <c r="G30" s="38"/>
      <c r="H30" s="38"/>
      <c r="I30" s="38"/>
      <c r="J30" s="38"/>
      <c r="K30" s="38"/>
      <c r="L30" s="39"/>
    </row>
    <row r="31" spans="1:12" ht="14.5" customHeight="1" x14ac:dyDescent="0.35">
      <c r="A31" s="29"/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 ht="14.5" customHeight="1" x14ac:dyDescent="0.35">
      <c r="A32" s="1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4.5" customHeight="1" x14ac:dyDescent="0.35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4.5" customHeight="1" x14ac:dyDescent="0.35">
      <c r="A34" s="1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4.5" customHeight="1" x14ac:dyDescent="0.35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ht="14.5" customHeight="1" x14ac:dyDescent="0.3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14.5" customHeight="1" x14ac:dyDescent="0.35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14.5" customHeight="1" x14ac:dyDescent="0.35">
      <c r="A38" s="1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ht="14.5" customHeight="1" x14ac:dyDescent="0.35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4.5" customHeight="1" x14ac:dyDescent="0.35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14.5" customHeight="1" x14ac:dyDescent="0.35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14.5" customHeight="1" x14ac:dyDescent="0.35">
      <c r="A42" s="1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14.5" customHeight="1" x14ac:dyDescent="0.35">
      <c r="A43" s="1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ht="14.5" customHeight="1" x14ac:dyDescent="0.35">
      <c r="A44" s="1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12" ht="14.5" customHeight="1" x14ac:dyDescent="0.35">
      <c r="A45" s="1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12" ht="14.5" customHeight="1" x14ac:dyDescent="0.35">
      <c r="A46" s="1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12" ht="14.5" customHeight="1" x14ac:dyDescent="0.35">
      <c r="A47" s="1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12" ht="14.5" customHeight="1" x14ac:dyDescent="0.35">
      <c r="A48" s="1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14.5" customHeight="1" x14ac:dyDescent="0.35">
      <c r="A49" s="1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ht="14.5" customHeight="1" x14ac:dyDescent="0.35">
      <c r="A50" s="1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</sheetData>
  <sheetProtection selectLockedCells="1"/>
  <mergeCells count="13">
    <mergeCell ref="A8:A19"/>
    <mergeCell ref="A20:A31"/>
    <mergeCell ref="N6:T7"/>
    <mergeCell ref="E1:L7"/>
    <mergeCell ref="B11:L12"/>
    <mergeCell ref="B8:L10"/>
    <mergeCell ref="B13:L13"/>
    <mergeCell ref="B20:L29"/>
    <mergeCell ref="B30:L31"/>
    <mergeCell ref="A1:D7"/>
    <mergeCell ref="B14:L14"/>
    <mergeCell ref="B16:L17"/>
    <mergeCell ref="B18:L18"/>
  </mergeCells>
  <hyperlinks>
    <hyperlink ref="B11:L12" r:id="rId1" display="For more information about Reporting by Users read our guide by clicking this link." xr:uid="{9344D48F-AD1C-4BF7-AD08-5C36A0BC364F}"/>
    <hyperlink ref="B14" r:id="rId2" xr:uid="{1936DF84-3433-46B6-9DAA-E4AC2C77D9F8}"/>
    <hyperlink ref="B30:L31" r:id="rId3" display="To view a short video of this process, please click on this link." xr:uid="{5C599AD9-C8C4-45F3-A7E5-C6C11C19412F}"/>
    <hyperlink ref="B18:L18" r:id="rId4" display="Feedback Form" xr:uid="{728FE0DD-FA95-46F4-97F6-A8D5937F570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A979-400F-4082-909D-7F09BD1AD8AD}">
  <sheetPr codeName="Sheet2"/>
  <dimension ref="A1:AD3"/>
  <sheetViews>
    <sheetView showGridLines="0" zoomScale="90" zoomScaleNormal="90" workbookViewId="0"/>
  </sheetViews>
  <sheetFormatPr defaultColWidth="8.7265625" defaultRowHeight="14.5" x14ac:dyDescent="0.35"/>
  <cols>
    <col min="1" max="1" width="9.7265625" style="6" bestFit="1" customWidth="1"/>
    <col min="2" max="2" width="14.54296875" style="6" bestFit="1" customWidth="1"/>
    <col min="3" max="3" width="15.54296875" style="6" bestFit="1" customWidth="1"/>
    <col min="4" max="4" width="18.1796875" style="6" bestFit="1" customWidth="1"/>
    <col min="5" max="5" width="12.54296875" style="6" bestFit="1" customWidth="1"/>
    <col min="6" max="6" width="45.7265625" style="6" bestFit="1" customWidth="1"/>
    <col min="7" max="7" width="8.54296875" style="6" bestFit="1" customWidth="1"/>
    <col min="8" max="8" width="10.81640625" style="6" bestFit="1" customWidth="1"/>
    <col min="9" max="9" width="13.1796875" style="6" bestFit="1" customWidth="1"/>
    <col min="10" max="10" width="12.1796875" style="6" bestFit="1" customWidth="1"/>
    <col min="11" max="11" width="12.26953125" style="6" bestFit="1" customWidth="1"/>
    <col min="12" max="12" width="17.1796875" style="6" bestFit="1" customWidth="1"/>
    <col min="13" max="13" width="17.81640625" style="6" bestFit="1" customWidth="1"/>
    <col min="14" max="14" width="7.453125" style="6" bestFit="1" customWidth="1"/>
    <col min="15" max="15" width="11" style="6" bestFit="1" customWidth="1"/>
    <col min="16" max="16" width="12.81640625" style="6" bestFit="1" customWidth="1"/>
    <col min="17" max="17" width="12.6328125" style="6" bestFit="1" customWidth="1"/>
    <col min="18" max="18" width="11.6328125" style="6" bestFit="1" customWidth="1"/>
    <col min="19" max="19" width="11.36328125" style="6" bestFit="1" customWidth="1"/>
    <col min="20" max="20" width="14.81640625" style="6" bestFit="1" customWidth="1"/>
    <col min="21" max="21" width="15.26953125" style="6" bestFit="1" customWidth="1"/>
    <col min="22" max="22" width="16.54296875" style="6" customWidth="1"/>
    <col min="23" max="23" width="12.54296875" style="6" bestFit="1" customWidth="1"/>
    <col min="24" max="24" width="12.1796875" style="6" bestFit="1" customWidth="1"/>
    <col min="25" max="25" width="12.1796875" style="6" customWidth="1"/>
    <col min="26" max="26" width="12.1796875" style="6" bestFit="1" customWidth="1"/>
    <col min="27" max="28" width="12.1796875" style="6" customWidth="1"/>
    <col min="29" max="29" width="14.1796875" style="6" customWidth="1"/>
    <col min="30" max="30" width="27.1796875" bestFit="1" customWidth="1"/>
    <col min="31" max="31" width="23.1796875" bestFit="1" customWidth="1"/>
  </cols>
  <sheetData>
    <row r="1" spans="1:30" x14ac:dyDescent="0.35">
      <c r="A1" t="s">
        <v>10</v>
      </c>
      <c r="B1" t="s">
        <v>11</v>
      </c>
      <c r="C1" t="s">
        <v>12</v>
      </c>
      <c r="D1" t="s">
        <v>45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46</v>
      </c>
      <c r="Q1" t="s">
        <v>47</v>
      </c>
      <c r="R1" t="s">
        <v>48</v>
      </c>
      <c r="S1" t="s">
        <v>49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50</v>
      </c>
      <c r="AB1" t="s">
        <v>51</v>
      </c>
      <c r="AC1" t="s">
        <v>31</v>
      </c>
      <c r="AD1" t="s">
        <v>32</v>
      </c>
    </row>
    <row r="2" spans="1:30" x14ac:dyDescent="0.35">
      <c r="A2" t="s">
        <v>42</v>
      </c>
      <c r="B2" t="s">
        <v>42</v>
      </c>
      <c r="C2" t="s">
        <v>42</v>
      </c>
      <c r="D2">
        <v>12345</v>
      </c>
      <c r="E2">
        <v>12345</v>
      </c>
      <c r="F2" t="s">
        <v>42</v>
      </c>
      <c r="G2" t="s">
        <v>42</v>
      </c>
      <c r="H2" t="s">
        <v>42</v>
      </c>
      <c r="I2">
        <v>1234</v>
      </c>
      <c r="J2" s="3">
        <v>44562</v>
      </c>
      <c r="K2" s="4">
        <v>0.375</v>
      </c>
      <c r="L2">
        <v>1</v>
      </c>
      <c r="M2" t="s">
        <v>42</v>
      </c>
      <c r="N2" t="s">
        <v>42</v>
      </c>
      <c r="O2" t="s">
        <v>42</v>
      </c>
      <c r="P2"/>
      <c r="Q2"/>
      <c r="R2"/>
      <c r="S2"/>
      <c r="T2">
        <v>12345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>
        <v>12345</v>
      </c>
      <c r="AA2"/>
      <c r="AB2"/>
      <c r="AC2">
        <f>IF(Data[[#This Row],[Session ID]]=T1,0,Data[[#This Row],[Session ID]])</f>
        <v>12345</v>
      </c>
      <c r="AD2" s="5">
        <f>IF(Data[[#This Row],[Unique session registrar]]=Data[[#This Row],[Session ID]],Data[[#This Row],[Duration (hrs)]],0)</f>
        <v>1</v>
      </c>
    </row>
    <row r="3" spans="1:30" x14ac:dyDescent="0.35">
      <c r="A3" t="s">
        <v>42</v>
      </c>
      <c r="B3" t="s">
        <v>42</v>
      </c>
      <c r="C3" t="s">
        <v>42</v>
      </c>
      <c r="D3">
        <v>12345</v>
      </c>
      <c r="E3">
        <v>12345</v>
      </c>
      <c r="F3" t="s">
        <v>42</v>
      </c>
      <c r="G3" t="s">
        <v>42</v>
      </c>
      <c r="H3" t="s">
        <v>42</v>
      </c>
      <c r="I3">
        <v>1234</v>
      </c>
      <c r="J3" s="3">
        <v>44562</v>
      </c>
      <c r="K3" s="4">
        <v>0.375</v>
      </c>
      <c r="L3">
        <v>1</v>
      </c>
      <c r="M3" t="s">
        <v>42</v>
      </c>
      <c r="N3" t="s">
        <v>42</v>
      </c>
      <c r="O3" t="s">
        <v>42</v>
      </c>
      <c r="P3"/>
      <c r="Q3"/>
      <c r="R3"/>
      <c r="S3"/>
      <c r="T3">
        <v>12345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>
        <v>12345</v>
      </c>
      <c r="AA3"/>
      <c r="AB3"/>
      <c r="AC3" s="6">
        <f>IF(Data[[#This Row],[Session ID]]=T2,0,Data[[#This Row],[Session ID]])</f>
        <v>0</v>
      </c>
      <c r="AD3" s="5">
        <f>IF(Data[[#This Row],[Unique session registrar]]=Data[[#This Row],[Session ID]],Data[[#This Row],[Duration (hrs)]],0)</f>
        <v>0</v>
      </c>
    </row>
  </sheetData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ED162-81E2-4B41-848C-A42FA94256D7}">
  <sheetPr codeName="Sheet6"/>
  <dimension ref="A10:J1737"/>
  <sheetViews>
    <sheetView showGridLines="0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C23" sqref="C23"/>
    </sheetView>
  </sheetViews>
  <sheetFormatPr defaultColWidth="8.7265625" defaultRowHeight="14" x14ac:dyDescent="0.4"/>
  <cols>
    <col min="1" max="1" width="19.26953125" style="2" bestFit="1" customWidth="1"/>
    <col min="2" max="2" width="27.26953125" style="2" bestFit="1" customWidth="1"/>
    <col min="3" max="3" width="29.1796875" style="2" customWidth="1"/>
    <col min="4" max="4" width="31.26953125" style="2" bestFit="1" customWidth="1"/>
    <col min="5" max="46" width="9.1796875" style="2" customWidth="1"/>
    <col min="47" max="16384" width="8.7265625" style="2"/>
  </cols>
  <sheetData>
    <row r="10" spans="1:7" ht="15" hidden="1" x14ac:dyDescent="0.4">
      <c r="A10"/>
      <c r="B10"/>
    </row>
    <row r="12" spans="1:7" ht="15" x14ac:dyDescent="0.4">
      <c r="A12" s="10" t="s">
        <v>21</v>
      </c>
      <c r="B12" s="8" t="s">
        <v>33</v>
      </c>
      <c r="C12" s="8" t="s">
        <v>34</v>
      </c>
      <c r="D12" s="8" t="s">
        <v>35</v>
      </c>
      <c r="E12"/>
      <c r="F12"/>
      <c r="G12"/>
    </row>
    <row r="13" spans="1:7" ht="15" x14ac:dyDescent="0.4">
      <c r="A13" s="9" t="s">
        <v>42</v>
      </c>
      <c r="B13" s="8">
        <v>1</v>
      </c>
      <c r="C13" s="8">
        <v>1</v>
      </c>
      <c r="D13" s="8">
        <v>1</v>
      </c>
      <c r="E13"/>
      <c r="F13"/>
      <c r="G13"/>
    </row>
    <row r="14" spans="1:7" ht="15" x14ac:dyDescent="0.4">
      <c r="A14" s="9" t="s">
        <v>36</v>
      </c>
      <c r="B14" s="8">
        <v>1</v>
      </c>
      <c r="C14" s="8">
        <v>1</v>
      </c>
      <c r="D14" s="8">
        <v>1</v>
      </c>
      <c r="E14"/>
      <c r="F14"/>
      <c r="G14"/>
    </row>
    <row r="15" spans="1:7" ht="15" x14ac:dyDescent="0.4">
      <c r="A15"/>
      <c r="B15"/>
      <c r="C15"/>
      <c r="D15"/>
      <c r="E15"/>
      <c r="F15"/>
      <c r="G15"/>
    </row>
    <row r="16" spans="1:7" ht="15" x14ac:dyDescent="0.4">
      <c r="A16"/>
      <c r="B16"/>
      <c r="C16"/>
      <c r="D16"/>
      <c r="E16"/>
      <c r="F16"/>
      <c r="G16"/>
    </row>
    <row r="17" spans="1:7" ht="15" x14ac:dyDescent="0.4">
      <c r="A17"/>
      <c r="B17"/>
      <c r="C17"/>
      <c r="D17"/>
      <c r="E17"/>
      <c r="F17"/>
      <c r="G17"/>
    </row>
    <row r="18" spans="1:7" ht="15" x14ac:dyDescent="0.4">
      <c r="A18"/>
      <c r="B18"/>
      <c r="C18"/>
      <c r="D18"/>
      <c r="E18"/>
      <c r="F18"/>
      <c r="G18"/>
    </row>
    <row r="19" spans="1:7" ht="15" x14ac:dyDescent="0.4">
      <c r="A19"/>
      <c r="B19"/>
      <c r="C19"/>
      <c r="D19"/>
      <c r="E19"/>
      <c r="F19"/>
      <c r="G19"/>
    </row>
    <row r="20" spans="1:7" ht="15" x14ac:dyDescent="0.4">
      <c r="A20"/>
      <c r="B20"/>
      <c r="C20"/>
      <c r="D20"/>
      <c r="E20"/>
      <c r="F20"/>
      <c r="G20"/>
    </row>
    <row r="21" spans="1:7" ht="15" x14ac:dyDescent="0.4">
      <c r="A21"/>
      <c r="B21"/>
      <c r="C21"/>
      <c r="D21"/>
      <c r="E21"/>
      <c r="F21"/>
      <c r="G21"/>
    </row>
    <row r="22" spans="1:7" ht="15" x14ac:dyDescent="0.4">
      <c r="A22"/>
      <c r="B22"/>
      <c r="C22"/>
      <c r="D22"/>
      <c r="E22"/>
      <c r="F22"/>
      <c r="G22"/>
    </row>
    <row r="23" spans="1:7" ht="15" x14ac:dyDescent="0.4">
      <c r="A23"/>
      <c r="B23"/>
      <c r="C23"/>
      <c r="D23"/>
      <c r="E23"/>
      <c r="F23"/>
      <c r="G23"/>
    </row>
    <row r="24" spans="1:7" ht="15" x14ac:dyDescent="0.4">
      <c r="A24"/>
      <c r="B24"/>
      <c r="C24"/>
      <c r="D24"/>
      <c r="E24"/>
      <c r="F24"/>
      <c r="G24"/>
    </row>
    <row r="25" spans="1:7" ht="15" x14ac:dyDescent="0.4">
      <c r="A25"/>
      <c r="B25"/>
      <c r="C25"/>
      <c r="D25"/>
      <c r="E25"/>
    </row>
    <row r="26" spans="1:7" ht="15" x14ac:dyDescent="0.4">
      <c r="A26"/>
      <c r="B26"/>
      <c r="C26"/>
      <c r="D26"/>
      <c r="E26"/>
    </row>
    <row r="27" spans="1:7" ht="15" x14ac:dyDescent="0.4">
      <c r="A27"/>
      <c r="B27"/>
      <c r="C27"/>
      <c r="D27"/>
      <c r="E27"/>
    </row>
    <row r="28" spans="1:7" ht="15" x14ac:dyDescent="0.4">
      <c r="A28"/>
      <c r="B28"/>
      <c r="C28"/>
      <c r="D28"/>
      <c r="E28"/>
    </row>
    <row r="29" spans="1:7" ht="15" x14ac:dyDescent="0.4">
      <c r="A29"/>
      <c r="B29"/>
      <c r="C29"/>
      <c r="D29"/>
      <c r="E29"/>
    </row>
    <row r="30" spans="1:7" ht="15" x14ac:dyDescent="0.4">
      <c r="A30"/>
      <c r="B30"/>
      <c r="C30"/>
      <c r="D30"/>
      <c r="E30"/>
    </row>
    <row r="31" spans="1:7" ht="15" x14ac:dyDescent="0.4">
      <c r="A31"/>
      <c r="B31"/>
      <c r="C31"/>
      <c r="D31"/>
      <c r="E31"/>
    </row>
    <row r="32" spans="1:7" ht="15" x14ac:dyDescent="0.4">
      <c r="A32"/>
      <c r="B32"/>
      <c r="C32"/>
      <c r="D32"/>
      <c r="E32"/>
    </row>
    <row r="33" spans="1:5" ht="15" x14ac:dyDescent="0.4">
      <c r="A33"/>
      <c r="B33"/>
      <c r="C33"/>
      <c r="D33"/>
      <c r="E33"/>
    </row>
    <row r="34" spans="1:5" ht="15" x14ac:dyDescent="0.4">
      <c r="A34"/>
      <c r="B34"/>
      <c r="C34"/>
      <c r="D34"/>
      <c r="E34"/>
    </row>
    <row r="35" spans="1:5" ht="15" x14ac:dyDescent="0.4">
      <c r="A35"/>
      <c r="B35"/>
      <c r="C35"/>
      <c r="D35"/>
      <c r="E35"/>
    </row>
    <row r="36" spans="1:5" ht="15" x14ac:dyDescent="0.4">
      <c r="A36"/>
      <c r="B36"/>
      <c r="C36"/>
      <c r="D36"/>
      <c r="E36"/>
    </row>
    <row r="37" spans="1:5" ht="15" x14ac:dyDescent="0.4">
      <c r="A37"/>
      <c r="B37"/>
      <c r="C37"/>
      <c r="D37"/>
      <c r="E37"/>
    </row>
    <row r="38" spans="1:5" ht="15" x14ac:dyDescent="0.4">
      <c r="A38"/>
      <c r="B38"/>
      <c r="C38"/>
      <c r="D38"/>
      <c r="E38"/>
    </row>
    <row r="39" spans="1:5" ht="15" x14ac:dyDescent="0.4">
      <c r="A39"/>
      <c r="B39"/>
      <c r="C39"/>
      <c r="D39"/>
      <c r="E39"/>
    </row>
    <row r="40" spans="1:5" ht="15" x14ac:dyDescent="0.4">
      <c r="A40"/>
      <c r="B40"/>
      <c r="C40"/>
      <c r="D40"/>
      <c r="E40"/>
    </row>
    <row r="41" spans="1:5" ht="15" x14ac:dyDescent="0.4">
      <c r="A41"/>
      <c r="B41"/>
      <c r="C41"/>
      <c r="D41"/>
      <c r="E41"/>
    </row>
    <row r="42" spans="1:5" ht="15" x14ac:dyDescent="0.4">
      <c r="A42"/>
      <c r="B42"/>
      <c r="C42"/>
      <c r="D42"/>
      <c r="E42"/>
    </row>
    <row r="43" spans="1:5" ht="15" x14ac:dyDescent="0.4">
      <c r="A43"/>
      <c r="B43"/>
      <c r="C43"/>
      <c r="D43"/>
      <c r="E43"/>
    </row>
    <row r="44" spans="1:5" ht="15" x14ac:dyDescent="0.4">
      <c r="A44"/>
      <c r="B44"/>
      <c r="C44"/>
      <c r="D44"/>
      <c r="E44"/>
    </row>
    <row r="45" spans="1:5" ht="15" x14ac:dyDescent="0.4">
      <c r="A45"/>
      <c r="B45"/>
      <c r="C45"/>
      <c r="D45"/>
      <c r="E45"/>
    </row>
    <row r="46" spans="1:5" ht="15" x14ac:dyDescent="0.4">
      <c r="A46"/>
      <c r="B46"/>
      <c r="C46"/>
      <c r="D46"/>
      <c r="E46"/>
    </row>
    <row r="47" spans="1:5" ht="15" x14ac:dyDescent="0.4">
      <c r="A47"/>
      <c r="B47"/>
      <c r="C47"/>
      <c r="D47"/>
      <c r="E47"/>
    </row>
    <row r="48" spans="1:5" ht="15" x14ac:dyDescent="0.4">
      <c r="A48"/>
      <c r="B48"/>
      <c r="C48"/>
      <c r="D48"/>
      <c r="E48"/>
    </row>
    <row r="49" spans="1:5" ht="15" x14ac:dyDescent="0.4">
      <c r="A49"/>
      <c r="B49"/>
      <c r="C49"/>
      <c r="D49"/>
      <c r="E49"/>
    </row>
    <row r="50" spans="1:5" ht="15" x14ac:dyDescent="0.4">
      <c r="A50"/>
      <c r="B50"/>
      <c r="C50"/>
      <c r="D50"/>
      <c r="E50"/>
    </row>
    <row r="51" spans="1:5" ht="15" x14ac:dyDescent="0.4">
      <c r="A51"/>
      <c r="B51"/>
      <c r="C51"/>
      <c r="D51"/>
      <c r="E51"/>
    </row>
    <row r="52" spans="1:5" ht="15" x14ac:dyDescent="0.4">
      <c r="A52"/>
      <c r="B52"/>
      <c r="C52"/>
      <c r="D52"/>
      <c r="E52"/>
    </row>
    <row r="53" spans="1:5" ht="15" x14ac:dyDescent="0.4">
      <c r="A53"/>
      <c r="B53"/>
      <c r="C53"/>
      <c r="D53"/>
      <c r="E53"/>
    </row>
    <row r="54" spans="1:5" ht="15" x14ac:dyDescent="0.4">
      <c r="A54"/>
      <c r="B54"/>
      <c r="C54"/>
      <c r="D54"/>
      <c r="E54"/>
    </row>
    <row r="55" spans="1:5" ht="15" x14ac:dyDescent="0.4">
      <c r="A55"/>
      <c r="B55"/>
      <c r="C55"/>
      <c r="D55"/>
      <c r="E55"/>
    </row>
    <row r="56" spans="1:5" ht="15" x14ac:dyDescent="0.4">
      <c r="A56"/>
      <c r="B56"/>
      <c r="C56"/>
      <c r="D56"/>
      <c r="E56"/>
    </row>
    <row r="57" spans="1:5" ht="15" x14ac:dyDescent="0.4">
      <c r="A57"/>
      <c r="B57"/>
      <c r="C57"/>
      <c r="D57"/>
      <c r="E57"/>
    </row>
    <row r="58" spans="1:5" ht="15" x14ac:dyDescent="0.4">
      <c r="A58"/>
      <c r="B58"/>
      <c r="C58"/>
      <c r="D58"/>
      <c r="E58"/>
    </row>
    <row r="59" spans="1:5" ht="15" x14ac:dyDescent="0.4">
      <c r="A59"/>
      <c r="B59"/>
      <c r="C59"/>
      <c r="D59"/>
      <c r="E59"/>
    </row>
    <row r="60" spans="1:5" ht="15" x14ac:dyDescent="0.4">
      <c r="A60"/>
      <c r="B60"/>
      <c r="C60"/>
      <c r="D60"/>
      <c r="E60"/>
    </row>
    <row r="61" spans="1:5" ht="15" x14ac:dyDescent="0.4">
      <c r="A61"/>
      <c r="B61"/>
      <c r="C61"/>
      <c r="D61"/>
      <c r="E61"/>
    </row>
    <row r="62" spans="1:5" ht="15" x14ac:dyDescent="0.4">
      <c r="A62"/>
      <c r="B62"/>
      <c r="C62"/>
      <c r="D62"/>
      <c r="E62"/>
    </row>
    <row r="63" spans="1:5" ht="15" x14ac:dyDescent="0.4">
      <c r="A63"/>
      <c r="B63"/>
      <c r="C63"/>
      <c r="D63"/>
      <c r="E63"/>
    </row>
    <row r="64" spans="1:5" ht="15" x14ac:dyDescent="0.4">
      <c r="A64"/>
      <c r="B64"/>
      <c r="C64"/>
      <c r="D64"/>
      <c r="E64"/>
    </row>
    <row r="65" spans="1:5" ht="15" x14ac:dyDescent="0.4">
      <c r="A65"/>
      <c r="B65"/>
      <c r="C65"/>
      <c r="D65"/>
      <c r="E65"/>
    </row>
    <row r="66" spans="1:5" ht="15" x14ac:dyDescent="0.4">
      <c r="A66"/>
      <c r="B66"/>
      <c r="C66"/>
      <c r="D66"/>
      <c r="E66"/>
    </row>
    <row r="67" spans="1:5" ht="15" x14ac:dyDescent="0.4">
      <c r="A67"/>
      <c r="B67"/>
      <c r="C67"/>
      <c r="D67"/>
      <c r="E67"/>
    </row>
    <row r="68" spans="1:5" ht="15" x14ac:dyDescent="0.4">
      <c r="A68"/>
      <c r="B68"/>
      <c r="C68"/>
      <c r="D68"/>
      <c r="E68"/>
    </row>
    <row r="69" spans="1:5" ht="15" x14ac:dyDescent="0.4">
      <c r="A69"/>
      <c r="B69"/>
      <c r="C69"/>
      <c r="D69"/>
      <c r="E69"/>
    </row>
    <row r="70" spans="1:5" ht="15" x14ac:dyDescent="0.4">
      <c r="A70"/>
      <c r="B70"/>
      <c r="C70"/>
      <c r="D70"/>
      <c r="E70"/>
    </row>
    <row r="71" spans="1:5" ht="15" x14ac:dyDescent="0.4">
      <c r="A71"/>
      <c r="B71"/>
      <c r="C71"/>
      <c r="D71"/>
      <c r="E71"/>
    </row>
    <row r="72" spans="1:5" ht="15" x14ac:dyDescent="0.4">
      <c r="A72"/>
      <c r="B72"/>
      <c r="C72"/>
      <c r="D72"/>
      <c r="E72"/>
    </row>
    <row r="73" spans="1:5" ht="15" x14ac:dyDescent="0.4">
      <c r="A73"/>
      <c r="B73"/>
      <c r="C73"/>
      <c r="D73"/>
      <c r="E73"/>
    </row>
    <row r="74" spans="1:5" ht="15" x14ac:dyDescent="0.4">
      <c r="A74"/>
      <c r="B74"/>
      <c r="C74"/>
      <c r="D74"/>
      <c r="E74"/>
    </row>
    <row r="75" spans="1:5" ht="15" x14ac:dyDescent="0.4">
      <c r="A75"/>
      <c r="B75"/>
      <c r="C75"/>
      <c r="D75"/>
      <c r="E75"/>
    </row>
    <row r="76" spans="1:5" ht="15" x14ac:dyDescent="0.4">
      <c r="A76"/>
      <c r="B76"/>
      <c r="C76"/>
      <c r="D76"/>
      <c r="E76"/>
    </row>
    <row r="77" spans="1:5" ht="15" x14ac:dyDescent="0.4">
      <c r="A77"/>
      <c r="B77"/>
      <c r="C77"/>
      <c r="D77"/>
      <c r="E77"/>
    </row>
    <row r="78" spans="1:5" ht="15" x14ac:dyDescent="0.4">
      <c r="A78"/>
      <c r="B78"/>
      <c r="C78"/>
      <c r="D78"/>
      <c r="E78"/>
    </row>
    <row r="79" spans="1:5" ht="15" x14ac:dyDescent="0.4">
      <c r="A79"/>
      <c r="B79"/>
      <c r="C79"/>
      <c r="D79"/>
      <c r="E79"/>
    </row>
    <row r="80" spans="1:5" ht="15" x14ac:dyDescent="0.4">
      <c r="A80"/>
      <c r="B80"/>
      <c r="C80"/>
      <c r="D80"/>
      <c r="E80"/>
    </row>
    <row r="81" spans="1:5" ht="15" x14ac:dyDescent="0.4">
      <c r="A81"/>
      <c r="B81"/>
      <c r="C81"/>
      <c r="D81"/>
      <c r="E81"/>
    </row>
    <row r="82" spans="1:5" ht="15" x14ac:dyDescent="0.4">
      <c r="A82"/>
      <c r="B82"/>
      <c r="C82"/>
      <c r="D82"/>
      <c r="E82"/>
    </row>
    <row r="83" spans="1:5" ht="15" x14ac:dyDescent="0.4">
      <c r="A83"/>
      <c r="B83"/>
      <c r="C83"/>
      <c r="D83"/>
      <c r="E83"/>
    </row>
    <row r="84" spans="1:5" ht="15" x14ac:dyDescent="0.4">
      <c r="A84"/>
      <c r="B84"/>
      <c r="C84"/>
      <c r="D84"/>
      <c r="E84"/>
    </row>
    <row r="85" spans="1:5" ht="15" x14ac:dyDescent="0.4">
      <c r="A85"/>
      <c r="B85"/>
      <c r="C85"/>
      <c r="D85"/>
      <c r="E85"/>
    </row>
    <row r="86" spans="1:5" ht="15" x14ac:dyDescent="0.4">
      <c r="A86"/>
      <c r="B86"/>
      <c r="C86"/>
      <c r="D86"/>
      <c r="E86"/>
    </row>
    <row r="87" spans="1:5" ht="15" x14ac:dyDescent="0.4">
      <c r="A87"/>
      <c r="B87"/>
      <c r="C87"/>
      <c r="D87"/>
      <c r="E87"/>
    </row>
    <row r="88" spans="1:5" ht="15" x14ac:dyDescent="0.4">
      <c r="A88"/>
      <c r="B88"/>
      <c r="C88"/>
      <c r="D88"/>
      <c r="E88"/>
    </row>
    <row r="89" spans="1:5" ht="15" x14ac:dyDescent="0.4">
      <c r="A89"/>
      <c r="B89"/>
      <c r="C89"/>
      <c r="D89"/>
      <c r="E89"/>
    </row>
    <row r="90" spans="1:5" ht="15" x14ac:dyDescent="0.4">
      <c r="A90"/>
      <c r="B90"/>
      <c r="C90"/>
      <c r="D90"/>
      <c r="E90"/>
    </row>
    <row r="91" spans="1:5" ht="15" x14ac:dyDescent="0.4">
      <c r="A91"/>
      <c r="B91"/>
      <c r="C91"/>
      <c r="D91"/>
      <c r="E91"/>
    </row>
    <row r="92" spans="1:5" ht="15" x14ac:dyDescent="0.4">
      <c r="A92"/>
      <c r="B92"/>
      <c r="C92"/>
      <c r="D92"/>
      <c r="E92"/>
    </row>
    <row r="93" spans="1:5" ht="15" x14ac:dyDescent="0.4">
      <c r="A93"/>
      <c r="B93"/>
      <c r="C93"/>
      <c r="D93"/>
      <c r="E93"/>
    </row>
    <row r="94" spans="1:5" ht="15" x14ac:dyDescent="0.4">
      <c r="A94"/>
      <c r="B94"/>
      <c r="C94"/>
      <c r="D94"/>
      <c r="E94"/>
    </row>
    <row r="95" spans="1:5" ht="15" x14ac:dyDescent="0.4">
      <c r="A95"/>
      <c r="B95"/>
      <c r="C95"/>
      <c r="D95"/>
      <c r="E95"/>
    </row>
    <row r="96" spans="1:5" ht="15" x14ac:dyDescent="0.4">
      <c r="A96"/>
      <c r="B96"/>
      <c r="C96"/>
      <c r="D96"/>
      <c r="E96"/>
    </row>
    <row r="97" spans="1:5" ht="15" x14ac:dyDescent="0.4">
      <c r="A97"/>
      <c r="B97"/>
      <c r="C97"/>
      <c r="D97"/>
      <c r="E97"/>
    </row>
    <row r="98" spans="1:5" ht="15" x14ac:dyDescent="0.4">
      <c r="A98"/>
      <c r="B98"/>
      <c r="C98"/>
      <c r="D98"/>
      <c r="E98"/>
    </row>
    <row r="99" spans="1:5" ht="15" x14ac:dyDescent="0.4">
      <c r="A99"/>
      <c r="B99"/>
      <c r="C99"/>
      <c r="D99"/>
      <c r="E99"/>
    </row>
    <row r="100" spans="1:5" ht="15" x14ac:dyDescent="0.4">
      <c r="A100"/>
      <c r="B100"/>
      <c r="C100"/>
      <c r="D100"/>
      <c r="E100"/>
    </row>
    <row r="101" spans="1:5" ht="15" x14ac:dyDescent="0.4">
      <c r="A101"/>
      <c r="B101"/>
      <c r="C101"/>
      <c r="D101"/>
      <c r="E101"/>
    </row>
    <row r="102" spans="1:5" ht="15" x14ac:dyDescent="0.4">
      <c r="A102"/>
      <c r="B102"/>
      <c r="C102"/>
      <c r="D102"/>
      <c r="E102"/>
    </row>
    <row r="103" spans="1:5" ht="15" x14ac:dyDescent="0.4">
      <c r="A103"/>
      <c r="B103"/>
      <c r="C103"/>
      <c r="D103"/>
      <c r="E103"/>
    </row>
    <row r="104" spans="1:5" ht="15" x14ac:dyDescent="0.4">
      <c r="A104"/>
      <c r="B104"/>
      <c r="C104"/>
      <c r="D104"/>
      <c r="E104"/>
    </row>
    <row r="105" spans="1:5" ht="15" x14ac:dyDescent="0.4">
      <c r="A105"/>
      <c r="B105"/>
      <c r="C105"/>
      <c r="D105"/>
      <c r="E105"/>
    </row>
    <row r="106" spans="1:5" ht="15" x14ac:dyDescent="0.4">
      <c r="A106"/>
      <c r="B106"/>
      <c r="C106"/>
      <c r="D106"/>
      <c r="E106"/>
    </row>
    <row r="107" spans="1:5" ht="15" x14ac:dyDescent="0.4">
      <c r="A107"/>
      <c r="B107"/>
      <c r="C107"/>
      <c r="D107"/>
      <c r="E107"/>
    </row>
    <row r="108" spans="1:5" ht="15" x14ac:dyDescent="0.4">
      <c r="A108"/>
      <c r="B108"/>
      <c r="C108"/>
      <c r="D108"/>
      <c r="E108"/>
    </row>
    <row r="109" spans="1:5" ht="15" x14ac:dyDescent="0.4">
      <c r="A109"/>
      <c r="B109"/>
      <c r="C109"/>
      <c r="D109"/>
      <c r="E109"/>
    </row>
    <row r="110" spans="1:5" ht="15" x14ac:dyDescent="0.4">
      <c r="A110"/>
      <c r="B110"/>
      <c r="C110"/>
      <c r="D110"/>
      <c r="E110"/>
    </row>
    <row r="111" spans="1:5" ht="15" x14ac:dyDescent="0.4">
      <c r="A111"/>
      <c r="B111"/>
      <c r="C111"/>
      <c r="D111"/>
      <c r="E111"/>
    </row>
    <row r="112" spans="1:5" ht="15" x14ac:dyDescent="0.4">
      <c r="A112"/>
      <c r="B112"/>
      <c r="C112"/>
      <c r="D112"/>
      <c r="E112"/>
    </row>
    <row r="113" spans="1:5" ht="15" x14ac:dyDescent="0.4">
      <c r="A113"/>
      <c r="B113"/>
      <c r="C113"/>
      <c r="D113"/>
      <c r="E113"/>
    </row>
    <row r="114" spans="1:5" ht="15" x14ac:dyDescent="0.4">
      <c r="A114"/>
      <c r="B114"/>
      <c r="C114"/>
      <c r="D114"/>
      <c r="E114"/>
    </row>
    <row r="115" spans="1:5" ht="15" x14ac:dyDescent="0.4">
      <c r="A115"/>
      <c r="B115"/>
      <c r="C115"/>
      <c r="D115"/>
      <c r="E115"/>
    </row>
    <row r="116" spans="1:5" ht="15" x14ac:dyDescent="0.4">
      <c r="A116"/>
      <c r="B116"/>
      <c r="C116"/>
      <c r="D116"/>
      <c r="E116"/>
    </row>
    <row r="117" spans="1:5" ht="15" x14ac:dyDescent="0.4">
      <c r="A117"/>
      <c r="B117"/>
      <c r="C117"/>
      <c r="D117"/>
      <c r="E117"/>
    </row>
    <row r="118" spans="1:5" ht="15" x14ac:dyDescent="0.4">
      <c r="A118"/>
      <c r="B118"/>
      <c r="C118"/>
      <c r="D118"/>
      <c r="E118"/>
    </row>
    <row r="119" spans="1:5" ht="15" x14ac:dyDescent="0.4">
      <c r="A119"/>
      <c r="B119"/>
      <c r="C119"/>
      <c r="D119"/>
      <c r="E119"/>
    </row>
    <row r="120" spans="1:5" ht="15" x14ac:dyDescent="0.4">
      <c r="A120"/>
      <c r="B120"/>
      <c r="C120"/>
      <c r="D120"/>
      <c r="E120"/>
    </row>
    <row r="121" spans="1:5" ht="15" x14ac:dyDescent="0.4">
      <c r="A121"/>
      <c r="B121"/>
      <c r="C121"/>
      <c r="D121"/>
      <c r="E121"/>
    </row>
    <row r="122" spans="1:5" ht="15" x14ac:dyDescent="0.4">
      <c r="A122"/>
      <c r="B122"/>
      <c r="C122"/>
      <c r="D122"/>
      <c r="E122"/>
    </row>
    <row r="123" spans="1:5" ht="15" x14ac:dyDescent="0.4">
      <c r="A123"/>
      <c r="B123"/>
      <c r="C123"/>
      <c r="D123"/>
      <c r="E123"/>
    </row>
    <row r="124" spans="1:5" ht="15" x14ac:dyDescent="0.4">
      <c r="A124"/>
      <c r="B124"/>
      <c r="C124"/>
      <c r="D124"/>
      <c r="E124"/>
    </row>
    <row r="125" spans="1:5" ht="15" x14ac:dyDescent="0.4">
      <c r="A125"/>
      <c r="B125"/>
      <c r="C125"/>
      <c r="D125"/>
      <c r="E125"/>
    </row>
    <row r="126" spans="1:5" ht="15" x14ac:dyDescent="0.4">
      <c r="A126"/>
      <c r="B126"/>
      <c r="C126"/>
      <c r="D126"/>
      <c r="E126"/>
    </row>
    <row r="127" spans="1:5" ht="15" x14ac:dyDescent="0.4">
      <c r="A127"/>
      <c r="B127"/>
      <c r="C127"/>
      <c r="D127"/>
      <c r="E127"/>
    </row>
    <row r="128" spans="1:5" ht="15" x14ac:dyDescent="0.4">
      <c r="A128"/>
      <c r="B128"/>
      <c r="C128"/>
      <c r="D128"/>
      <c r="E128"/>
    </row>
    <row r="129" spans="1:5" ht="15" x14ac:dyDescent="0.4">
      <c r="A129"/>
      <c r="B129"/>
      <c r="C129"/>
      <c r="D129"/>
      <c r="E129"/>
    </row>
    <row r="130" spans="1:5" ht="15" x14ac:dyDescent="0.4">
      <c r="A130"/>
      <c r="B130"/>
      <c r="C130"/>
      <c r="D130"/>
      <c r="E130"/>
    </row>
    <row r="131" spans="1:5" ht="15" x14ac:dyDescent="0.4">
      <c r="A131"/>
      <c r="B131"/>
      <c r="C131"/>
      <c r="D131"/>
      <c r="E131"/>
    </row>
    <row r="132" spans="1:5" ht="15" x14ac:dyDescent="0.4">
      <c r="A132"/>
      <c r="B132"/>
      <c r="C132"/>
      <c r="D132"/>
      <c r="E132"/>
    </row>
    <row r="133" spans="1:5" ht="15" x14ac:dyDescent="0.4">
      <c r="A133"/>
      <c r="B133"/>
      <c r="C133"/>
      <c r="D133"/>
      <c r="E133"/>
    </row>
    <row r="134" spans="1:5" ht="15" x14ac:dyDescent="0.4">
      <c r="A134"/>
      <c r="B134"/>
      <c r="C134"/>
      <c r="D134"/>
      <c r="E134"/>
    </row>
    <row r="135" spans="1:5" ht="15" x14ac:dyDescent="0.4">
      <c r="A135"/>
      <c r="B135"/>
      <c r="C135"/>
      <c r="D135"/>
      <c r="E135"/>
    </row>
    <row r="136" spans="1:5" ht="15" x14ac:dyDescent="0.4">
      <c r="A136"/>
      <c r="B136"/>
      <c r="C136"/>
      <c r="D136"/>
      <c r="E136"/>
    </row>
    <row r="137" spans="1:5" ht="15" x14ac:dyDescent="0.4">
      <c r="A137"/>
      <c r="B137"/>
      <c r="C137"/>
      <c r="D137"/>
      <c r="E137"/>
    </row>
    <row r="138" spans="1:5" ht="15" x14ac:dyDescent="0.4">
      <c r="A138"/>
      <c r="B138"/>
      <c r="C138"/>
      <c r="D138"/>
      <c r="E138"/>
    </row>
    <row r="139" spans="1:5" ht="15" x14ac:dyDescent="0.4">
      <c r="A139"/>
      <c r="B139"/>
      <c r="C139"/>
      <c r="D139"/>
      <c r="E139"/>
    </row>
    <row r="140" spans="1:5" ht="15" x14ac:dyDescent="0.4">
      <c r="A140"/>
      <c r="B140"/>
      <c r="C140"/>
      <c r="D140"/>
      <c r="E140"/>
    </row>
    <row r="141" spans="1:5" ht="15" x14ac:dyDescent="0.4">
      <c r="A141"/>
      <c r="B141"/>
      <c r="C141"/>
      <c r="D141"/>
      <c r="E141"/>
    </row>
    <row r="142" spans="1:5" ht="15" x14ac:dyDescent="0.4">
      <c r="A142"/>
      <c r="B142"/>
      <c r="C142"/>
      <c r="D142"/>
      <c r="E142"/>
    </row>
    <row r="143" spans="1:5" ht="15" x14ac:dyDescent="0.4">
      <c r="A143"/>
      <c r="B143"/>
      <c r="C143"/>
      <c r="D143"/>
      <c r="E143"/>
    </row>
    <row r="144" spans="1:5" ht="15" x14ac:dyDescent="0.4">
      <c r="A144"/>
      <c r="B144"/>
      <c r="C144"/>
      <c r="D144"/>
      <c r="E144"/>
    </row>
    <row r="145" spans="1:5" ht="15" x14ac:dyDescent="0.4">
      <c r="A145"/>
      <c r="B145"/>
      <c r="C145"/>
      <c r="D145"/>
      <c r="E145"/>
    </row>
    <row r="146" spans="1:5" ht="15" x14ac:dyDescent="0.4">
      <c r="A146"/>
      <c r="B146"/>
      <c r="C146"/>
      <c r="D146"/>
      <c r="E146"/>
    </row>
    <row r="147" spans="1:5" ht="15" x14ac:dyDescent="0.4">
      <c r="A147"/>
      <c r="B147"/>
      <c r="C147"/>
      <c r="D147"/>
      <c r="E147"/>
    </row>
    <row r="148" spans="1:5" ht="15" x14ac:dyDescent="0.4">
      <c r="A148"/>
      <c r="B148"/>
      <c r="C148"/>
      <c r="D148"/>
      <c r="E148"/>
    </row>
    <row r="149" spans="1:5" ht="15" x14ac:dyDescent="0.4">
      <c r="A149"/>
      <c r="B149"/>
      <c r="C149"/>
      <c r="D149"/>
      <c r="E149"/>
    </row>
    <row r="150" spans="1:5" ht="15" x14ac:dyDescent="0.4">
      <c r="A150"/>
      <c r="B150"/>
      <c r="C150"/>
      <c r="D150"/>
      <c r="E150"/>
    </row>
    <row r="151" spans="1:5" ht="15" x14ac:dyDescent="0.4">
      <c r="A151"/>
      <c r="B151"/>
      <c r="C151"/>
      <c r="D151"/>
      <c r="E151"/>
    </row>
    <row r="152" spans="1:5" ht="15" x14ac:dyDescent="0.4">
      <c r="A152"/>
      <c r="B152"/>
      <c r="C152"/>
      <c r="D152"/>
      <c r="E152"/>
    </row>
    <row r="153" spans="1:5" ht="15" x14ac:dyDescent="0.4">
      <c r="A153"/>
      <c r="B153"/>
      <c r="C153"/>
      <c r="D153"/>
      <c r="E153"/>
    </row>
    <row r="154" spans="1:5" ht="15" x14ac:dyDescent="0.4">
      <c r="A154"/>
      <c r="B154"/>
      <c r="C154"/>
      <c r="D154"/>
      <c r="E154"/>
    </row>
    <row r="155" spans="1:5" ht="15" x14ac:dyDescent="0.4">
      <c r="A155"/>
      <c r="B155"/>
      <c r="C155"/>
      <c r="D155"/>
      <c r="E155"/>
    </row>
    <row r="156" spans="1:5" ht="15" x14ac:dyDescent="0.4">
      <c r="A156"/>
      <c r="B156"/>
      <c r="C156"/>
      <c r="D156"/>
      <c r="E156"/>
    </row>
    <row r="157" spans="1:5" ht="15" x14ac:dyDescent="0.4">
      <c r="A157"/>
      <c r="B157"/>
      <c r="C157"/>
      <c r="D157"/>
      <c r="E157"/>
    </row>
    <row r="158" spans="1:5" ht="15" x14ac:dyDescent="0.4">
      <c r="A158"/>
      <c r="B158"/>
      <c r="C158"/>
      <c r="D158"/>
      <c r="E158"/>
    </row>
    <row r="159" spans="1:5" ht="15" x14ac:dyDescent="0.4">
      <c r="A159"/>
      <c r="B159"/>
      <c r="C159"/>
      <c r="D159"/>
      <c r="E159"/>
    </row>
    <row r="160" spans="1:5" ht="15" x14ac:dyDescent="0.4">
      <c r="A160"/>
      <c r="B160"/>
      <c r="C160"/>
      <c r="D160"/>
      <c r="E160"/>
    </row>
    <row r="161" spans="1:5" ht="15" x14ac:dyDescent="0.4">
      <c r="A161"/>
      <c r="B161"/>
      <c r="C161"/>
      <c r="D161"/>
      <c r="E161"/>
    </row>
    <row r="162" spans="1:5" ht="15" x14ac:dyDescent="0.4">
      <c r="A162"/>
      <c r="B162"/>
      <c r="C162"/>
      <c r="D162"/>
      <c r="E162"/>
    </row>
    <row r="163" spans="1:5" ht="15" x14ac:dyDescent="0.4">
      <c r="A163"/>
      <c r="B163"/>
      <c r="C163"/>
      <c r="D163"/>
      <c r="E163"/>
    </row>
    <row r="164" spans="1:5" ht="15" x14ac:dyDescent="0.4">
      <c r="A164"/>
      <c r="B164"/>
      <c r="C164"/>
      <c r="D164"/>
      <c r="E164"/>
    </row>
    <row r="165" spans="1:5" ht="15" x14ac:dyDescent="0.4">
      <c r="A165"/>
      <c r="B165"/>
      <c r="C165"/>
      <c r="D165"/>
      <c r="E165"/>
    </row>
    <row r="166" spans="1:5" ht="15" x14ac:dyDescent="0.4">
      <c r="A166"/>
      <c r="B166"/>
      <c r="C166"/>
      <c r="D166"/>
      <c r="E166"/>
    </row>
    <row r="167" spans="1:5" ht="15" x14ac:dyDescent="0.4">
      <c r="A167"/>
      <c r="B167"/>
      <c r="C167"/>
      <c r="D167"/>
      <c r="E167"/>
    </row>
    <row r="168" spans="1:5" ht="15" x14ac:dyDescent="0.4">
      <c r="A168"/>
      <c r="B168"/>
      <c r="C168"/>
      <c r="D168"/>
      <c r="E168"/>
    </row>
    <row r="169" spans="1:5" ht="15" x14ac:dyDescent="0.4">
      <c r="A169"/>
      <c r="B169"/>
      <c r="C169"/>
      <c r="D169"/>
      <c r="E169"/>
    </row>
    <row r="170" spans="1:5" ht="15" x14ac:dyDescent="0.4">
      <c r="A170"/>
      <c r="B170"/>
      <c r="C170"/>
      <c r="D170"/>
      <c r="E170"/>
    </row>
    <row r="171" spans="1:5" ht="15" x14ac:dyDescent="0.4">
      <c r="A171"/>
      <c r="B171"/>
      <c r="C171"/>
      <c r="D171"/>
      <c r="E171"/>
    </row>
    <row r="172" spans="1:5" ht="15" x14ac:dyDescent="0.4">
      <c r="A172"/>
      <c r="B172"/>
      <c r="C172"/>
      <c r="D172"/>
      <c r="E172"/>
    </row>
    <row r="173" spans="1:5" ht="15" x14ac:dyDescent="0.4">
      <c r="A173"/>
      <c r="B173"/>
      <c r="C173"/>
      <c r="D173"/>
      <c r="E173"/>
    </row>
    <row r="174" spans="1:5" ht="15" x14ac:dyDescent="0.4">
      <c r="A174"/>
      <c r="B174"/>
      <c r="C174"/>
      <c r="D174"/>
      <c r="E174"/>
    </row>
    <row r="175" spans="1:5" ht="15" x14ac:dyDescent="0.4">
      <c r="A175"/>
      <c r="B175"/>
      <c r="C175"/>
      <c r="D175"/>
      <c r="E175"/>
    </row>
    <row r="176" spans="1:5" ht="15" x14ac:dyDescent="0.4">
      <c r="A176"/>
      <c r="B176"/>
      <c r="C176"/>
      <c r="D176"/>
      <c r="E176"/>
    </row>
    <row r="177" spans="1:5" ht="15" x14ac:dyDescent="0.4">
      <c r="A177"/>
      <c r="B177"/>
      <c r="C177"/>
      <c r="D177"/>
      <c r="E177"/>
    </row>
    <row r="178" spans="1:5" ht="15" x14ac:dyDescent="0.4">
      <c r="A178"/>
      <c r="B178"/>
      <c r="C178"/>
      <c r="D178"/>
      <c r="E178"/>
    </row>
    <row r="179" spans="1:5" ht="15" x14ac:dyDescent="0.4">
      <c r="A179"/>
      <c r="B179"/>
      <c r="C179"/>
      <c r="D179"/>
      <c r="E179"/>
    </row>
    <row r="180" spans="1:5" ht="15" x14ac:dyDescent="0.4">
      <c r="A180"/>
      <c r="B180"/>
      <c r="C180"/>
      <c r="D180"/>
      <c r="E180"/>
    </row>
    <row r="181" spans="1:5" ht="15" x14ac:dyDescent="0.4">
      <c r="A181"/>
      <c r="B181"/>
      <c r="C181"/>
      <c r="D181"/>
      <c r="E181"/>
    </row>
    <row r="182" spans="1:5" ht="15" x14ac:dyDescent="0.4">
      <c r="A182"/>
      <c r="B182"/>
      <c r="C182"/>
      <c r="D182"/>
      <c r="E182"/>
    </row>
    <row r="183" spans="1:5" ht="15" x14ac:dyDescent="0.4">
      <c r="A183"/>
      <c r="B183"/>
      <c r="C183"/>
      <c r="D183"/>
      <c r="E183"/>
    </row>
    <row r="184" spans="1:5" ht="15" x14ac:dyDescent="0.4">
      <c r="A184"/>
      <c r="B184"/>
      <c r="C184"/>
      <c r="D184"/>
      <c r="E184"/>
    </row>
    <row r="185" spans="1:5" ht="15" x14ac:dyDescent="0.4">
      <c r="A185"/>
      <c r="B185"/>
      <c r="C185"/>
      <c r="D185"/>
      <c r="E185"/>
    </row>
    <row r="186" spans="1:5" ht="15" x14ac:dyDescent="0.4">
      <c r="A186"/>
      <c r="B186"/>
      <c r="C186"/>
      <c r="D186"/>
      <c r="E186"/>
    </row>
    <row r="187" spans="1:5" ht="15" x14ac:dyDescent="0.4">
      <c r="A187"/>
      <c r="B187"/>
      <c r="C187"/>
      <c r="D187"/>
      <c r="E187"/>
    </row>
    <row r="188" spans="1:5" ht="15" x14ac:dyDescent="0.4">
      <c r="A188"/>
      <c r="B188"/>
      <c r="C188"/>
      <c r="D188"/>
      <c r="E188"/>
    </row>
    <row r="189" spans="1:5" ht="15" x14ac:dyDescent="0.4">
      <c r="A189"/>
      <c r="B189"/>
      <c r="C189"/>
      <c r="D189"/>
      <c r="E189"/>
    </row>
    <row r="190" spans="1:5" ht="15" x14ac:dyDescent="0.4">
      <c r="A190"/>
      <c r="B190"/>
      <c r="C190"/>
      <c r="D190"/>
      <c r="E190"/>
    </row>
    <row r="191" spans="1:5" ht="15" x14ac:dyDescent="0.4">
      <c r="A191"/>
      <c r="B191"/>
      <c r="C191"/>
      <c r="D191"/>
      <c r="E191"/>
    </row>
    <row r="192" spans="1:5" ht="15" x14ac:dyDescent="0.4">
      <c r="A192"/>
      <c r="B192"/>
      <c r="C192"/>
      <c r="D192"/>
      <c r="E192"/>
    </row>
    <row r="193" spans="1:5" ht="15" x14ac:dyDescent="0.4">
      <c r="A193"/>
      <c r="B193"/>
      <c r="C193"/>
      <c r="D193"/>
      <c r="E193"/>
    </row>
    <row r="194" spans="1:5" ht="15" x14ac:dyDescent="0.4">
      <c r="A194"/>
      <c r="B194"/>
      <c r="C194"/>
      <c r="D194"/>
      <c r="E194"/>
    </row>
    <row r="195" spans="1:5" ht="15" x14ac:dyDescent="0.4">
      <c r="A195"/>
      <c r="B195"/>
      <c r="C195"/>
      <c r="D195"/>
      <c r="E195"/>
    </row>
    <row r="196" spans="1:5" ht="15" x14ac:dyDescent="0.4">
      <c r="A196"/>
      <c r="B196"/>
      <c r="C196"/>
      <c r="D196"/>
      <c r="E196"/>
    </row>
    <row r="197" spans="1:5" ht="15" x14ac:dyDescent="0.4">
      <c r="A197"/>
      <c r="B197"/>
      <c r="C197"/>
      <c r="D197"/>
      <c r="E197"/>
    </row>
    <row r="198" spans="1:5" ht="15" x14ac:dyDescent="0.4">
      <c r="A198"/>
      <c r="B198"/>
      <c r="C198"/>
      <c r="D198"/>
      <c r="E198"/>
    </row>
    <row r="199" spans="1:5" ht="15" x14ac:dyDescent="0.4">
      <c r="A199"/>
      <c r="B199"/>
      <c r="C199"/>
      <c r="D199"/>
      <c r="E199"/>
    </row>
    <row r="200" spans="1:5" ht="15" x14ac:dyDescent="0.4">
      <c r="A200"/>
      <c r="B200"/>
      <c r="C200"/>
      <c r="D200"/>
      <c r="E200"/>
    </row>
    <row r="201" spans="1:5" ht="15" x14ac:dyDescent="0.4">
      <c r="A201"/>
      <c r="B201"/>
      <c r="C201"/>
      <c r="D201"/>
      <c r="E201"/>
    </row>
    <row r="202" spans="1:5" ht="15" x14ac:dyDescent="0.4">
      <c r="A202"/>
      <c r="B202"/>
      <c r="C202"/>
      <c r="D202"/>
      <c r="E202"/>
    </row>
    <row r="203" spans="1:5" ht="15" x14ac:dyDescent="0.4">
      <c r="A203"/>
      <c r="B203"/>
      <c r="C203"/>
      <c r="D203"/>
      <c r="E203"/>
    </row>
    <row r="204" spans="1:5" ht="15" x14ac:dyDescent="0.4">
      <c r="A204"/>
      <c r="B204"/>
      <c r="C204"/>
      <c r="D204"/>
      <c r="E204"/>
    </row>
    <row r="205" spans="1:5" ht="15" x14ac:dyDescent="0.4">
      <c r="A205"/>
      <c r="B205"/>
      <c r="C205"/>
      <c r="D205"/>
      <c r="E205"/>
    </row>
    <row r="206" spans="1:5" ht="15" x14ac:dyDescent="0.4">
      <c r="A206"/>
      <c r="B206"/>
      <c r="C206"/>
      <c r="D206"/>
      <c r="E206"/>
    </row>
    <row r="207" spans="1:5" ht="15" x14ac:dyDescent="0.4">
      <c r="A207"/>
      <c r="B207"/>
      <c r="C207"/>
      <c r="D207"/>
      <c r="E207"/>
    </row>
    <row r="208" spans="1:5" ht="15" x14ac:dyDescent="0.4">
      <c r="A208"/>
      <c r="B208"/>
      <c r="C208"/>
      <c r="D208"/>
      <c r="E208"/>
    </row>
    <row r="209" spans="1:5" ht="15" x14ac:dyDescent="0.4">
      <c r="A209"/>
      <c r="B209"/>
      <c r="C209"/>
      <c r="D209"/>
      <c r="E209"/>
    </row>
    <row r="210" spans="1:5" ht="15" x14ac:dyDescent="0.4">
      <c r="A210"/>
      <c r="B210"/>
      <c r="C210"/>
      <c r="D210"/>
      <c r="E210"/>
    </row>
    <row r="211" spans="1:5" ht="15" x14ac:dyDescent="0.4">
      <c r="A211"/>
      <c r="B211"/>
      <c r="C211"/>
      <c r="D211"/>
      <c r="E211"/>
    </row>
    <row r="212" spans="1:5" ht="15" x14ac:dyDescent="0.4">
      <c r="A212"/>
      <c r="B212"/>
      <c r="C212"/>
      <c r="D212"/>
      <c r="E212"/>
    </row>
    <row r="213" spans="1:5" ht="15" x14ac:dyDescent="0.4">
      <c r="A213"/>
      <c r="B213"/>
      <c r="C213"/>
      <c r="D213"/>
      <c r="E213"/>
    </row>
    <row r="214" spans="1:5" ht="15" x14ac:dyDescent="0.4">
      <c r="A214"/>
      <c r="B214"/>
      <c r="C214"/>
      <c r="D214"/>
      <c r="E214"/>
    </row>
    <row r="215" spans="1:5" ht="15" x14ac:dyDescent="0.4">
      <c r="A215"/>
      <c r="B215"/>
      <c r="C215"/>
      <c r="D215"/>
      <c r="E215"/>
    </row>
    <row r="216" spans="1:5" ht="15" x14ac:dyDescent="0.4">
      <c r="A216"/>
      <c r="B216"/>
      <c r="C216"/>
      <c r="D216"/>
      <c r="E216"/>
    </row>
    <row r="217" spans="1:5" ht="15" x14ac:dyDescent="0.4">
      <c r="A217"/>
      <c r="B217"/>
      <c r="C217"/>
      <c r="D217"/>
      <c r="E217"/>
    </row>
    <row r="218" spans="1:5" ht="15" x14ac:dyDescent="0.4">
      <c r="A218"/>
      <c r="B218"/>
      <c r="C218"/>
      <c r="D218"/>
      <c r="E218"/>
    </row>
    <row r="219" spans="1:5" ht="15" x14ac:dyDescent="0.4">
      <c r="A219"/>
      <c r="B219"/>
      <c r="C219"/>
      <c r="D219"/>
      <c r="E219"/>
    </row>
    <row r="220" spans="1:5" ht="15" x14ac:dyDescent="0.4">
      <c r="A220"/>
      <c r="B220"/>
      <c r="C220"/>
      <c r="D220"/>
      <c r="E220"/>
    </row>
    <row r="221" spans="1:5" ht="15" x14ac:dyDescent="0.4">
      <c r="A221"/>
      <c r="B221"/>
      <c r="C221"/>
      <c r="D221"/>
      <c r="E221"/>
    </row>
    <row r="222" spans="1:5" ht="15" x14ac:dyDescent="0.4">
      <c r="A222"/>
      <c r="B222"/>
      <c r="C222"/>
      <c r="D222"/>
      <c r="E222"/>
    </row>
    <row r="223" spans="1:5" ht="15" x14ac:dyDescent="0.4">
      <c r="A223"/>
      <c r="B223"/>
      <c r="C223"/>
      <c r="D223"/>
      <c r="E223"/>
    </row>
    <row r="224" spans="1:5" ht="15" x14ac:dyDescent="0.4">
      <c r="A224"/>
      <c r="B224"/>
      <c r="C224"/>
      <c r="D224"/>
      <c r="E224"/>
    </row>
    <row r="225" spans="1:5" ht="15" x14ac:dyDescent="0.4">
      <c r="A225"/>
      <c r="B225"/>
      <c r="C225"/>
      <c r="D225"/>
      <c r="E225"/>
    </row>
    <row r="226" spans="1:5" ht="15" x14ac:dyDescent="0.4">
      <c r="A226"/>
      <c r="B226"/>
      <c r="C226"/>
      <c r="D226"/>
      <c r="E226"/>
    </row>
    <row r="227" spans="1:5" ht="15" x14ac:dyDescent="0.4">
      <c r="A227"/>
      <c r="B227"/>
      <c r="C227"/>
      <c r="D227"/>
      <c r="E227"/>
    </row>
    <row r="228" spans="1:5" ht="15" x14ac:dyDescent="0.4">
      <c r="A228"/>
      <c r="B228"/>
      <c r="C228"/>
      <c r="D228"/>
      <c r="E228"/>
    </row>
    <row r="229" spans="1:5" ht="15" x14ac:dyDescent="0.4">
      <c r="A229"/>
      <c r="B229"/>
      <c r="C229"/>
      <c r="D229"/>
      <c r="E229"/>
    </row>
    <row r="230" spans="1:5" ht="15" x14ac:dyDescent="0.4">
      <c r="A230"/>
      <c r="B230"/>
      <c r="C230"/>
      <c r="D230"/>
      <c r="E230"/>
    </row>
    <row r="231" spans="1:5" ht="15" x14ac:dyDescent="0.4">
      <c r="A231"/>
      <c r="B231"/>
      <c r="C231"/>
      <c r="D231"/>
      <c r="E231"/>
    </row>
    <row r="232" spans="1:5" ht="15" x14ac:dyDescent="0.4">
      <c r="A232"/>
      <c r="B232"/>
      <c r="C232"/>
      <c r="D232"/>
      <c r="E232"/>
    </row>
    <row r="233" spans="1:5" ht="15" x14ac:dyDescent="0.4">
      <c r="A233"/>
      <c r="B233"/>
      <c r="C233"/>
      <c r="D233"/>
      <c r="E233"/>
    </row>
    <row r="234" spans="1:5" ht="15" x14ac:dyDescent="0.4">
      <c r="A234"/>
      <c r="B234"/>
      <c r="C234"/>
      <c r="D234"/>
      <c r="E234"/>
    </row>
    <row r="235" spans="1:5" ht="15" x14ac:dyDescent="0.4">
      <c r="A235"/>
      <c r="B235"/>
      <c r="C235"/>
      <c r="D235"/>
      <c r="E235"/>
    </row>
    <row r="236" spans="1:5" ht="15" x14ac:dyDescent="0.4">
      <c r="A236"/>
      <c r="B236"/>
      <c r="C236"/>
      <c r="D236"/>
      <c r="E236"/>
    </row>
    <row r="237" spans="1:5" ht="15" x14ac:dyDescent="0.4">
      <c r="A237"/>
      <c r="B237"/>
      <c r="C237"/>
      <c r="D237"/>
      <c r="E237"/>
    </row>
    <row r="238" spans="1:5" ht="15" x14ac:dyDescent="0.4">
      <c r="A238"/>
      <c r="B238"/>
      <c r="C238"/>
      <c r="D238"/>
      <c r="E238"/>
    </row>
    <row r="239" spans="1:5" ht="15" x14ac:dyDescent="0.4">
      <c r="A239"/>
      <c r="B239"/>
      <c r="C239"/>
      <c r="D239"/>
      <c r="E239"/>
    </row>
    <row r="240" spans="1:5" ht="15" x14ac:dyDescent="0.4">
      <c r="A240"/>
      <c r="B240"/>
      <c r="C240"/>
      <c r="D240"/>
      <c r="E240"/>
    </row>
    <row r="241" spans="1:5" ht="15" x14ac:dyDescent="0.4">
      <c r="A241"/>
      <c r="B241"/>
      <c r="C241"/>
      <c r="D241"/>
      <c r="E241"/>
    </row>
    <row r="242" spans="1:5" ht="15" x14ac:dyDescent="0.4">
      <c r="A242"/>
      <c r="B242"/>
      <c r="C242"/>
      <c r="D242"/>
      <c r="E242"/>
    </row>
    <row r="243" spans="1:5" ht="15" x14ac:dyDescent="0.4">
      <c r="A243"/>
      <c r="B243"/>
      <c r="C243"/>
      <c r="D243"/>
      <c r="E243"/>
    </row>
    <row r="244" spans="1:5" ht="15" x14ac:dyDescent="0.4">
      <c r="A244"/>
      <c r="B244"/>
      <c r="C244"/>
      <c r="D244"/>
      <c r="E244"/>
    </row>
    <row r="245" spans="1:5" ht="15" x14ac:dyDescent="0.4">
      <c r="A245"/>
      <c r="B245"/>
      <c r="C245"/>
      <c r="D245"/>
      <c r="E245"/>
    </row>
    <row r="246" spans="1:5" ht="15" x14ac:dyDescent="0.4">
      <c r="A246"/>
      <c r="B246"/>
      <c r="C246"/>
      <c r="D246"/>
      <c r="E246"/>
    </row>
    <row r="247" spans="1:5" ht="15" x14ac:dyDescent="0.4">
      <c r="A247"/>
      <c r="B247"/>
      <c r="C247"/>
      <c r="D247"/>
      <c r="E247"/>
    </row>
    <row r="248" spans="1:5" ht="15" x14ac:dyDescent="0.4">
      <c r="A248"/>
      <c r="B248"/>
      <c r="C248"/>
      <c r="D248"/>
      <c r="E248"/>
    </row>
    <row r="249" spans="1:5" ht="15" x14ac:dyDescent="0.4">
      <c r="A249"/>
      <c r="B249"/>
      <c r="C249"/>
      <c r="D249"/>
      <c r="E249"/>
    </row>
    <row r="250" spans="1:5" ht="15" x14ac:dyDescent="0.4">
      <c r="A250"/>
      <c r="B250"/>
      <c r="C250"/>
      <c r="D250"/>
      <c r="E250"/>
    </row>
    <row r="251" spans="1:5" ht="15" x14ac:dyDescent="0.4">
      <c r="A251"/>
      <c r="B251"/>
      <c r="C251"/>
      <c r="D251"/>
      <c r="E251"/>
    </row>
    <row r="252" spans="1:5" ht="15" x14ac:dyDescent="0.4">
      <c r="A252"/>
      <c r="B252"/>
      <c r="C252"/>
      <c r="D252"/>
      <c r="E252"/>
    </row>
    <row r="253" spans="1:5" ht="15" x14ac:dyDescent="0.4">
      <c r="A253"/>
      <c r="B253"/>
      <c r="C253"/>
      <c r="D253"/>
      <c r="E253"/>
    </row>
    <row r="254" spans="1:5" ht="15" x14ac:dyDescent="0.4">
      <c r="A254"/>
      <c r="B254"/>
      <c r="C254"/>
      <c r="D254"/>
      <c r="E254"/>
    </row>
    <row r="255" spans="1:5" ht="15" x14ac:dyDescent="0.4">
      <c r="A255"/>
      <c r="B255"/>
      <c r="C255"/>
      <c r="D255"/>
      <c r="E255"/>
    </row>
    <row r="256" spans="1:5" ht="15" x14ac:dyDescent="0.4">
      <c r="A256"/>
      <c r="B256"/>
      <c r="C256"/>
      <c r="D256"/>
      <c r="E256"/>
    </row>
    <row r="257" spans="1:10" ht="15" x14ac:dyDescent="0.4">
      <c r="A257"/>
      <c r="B257"/>
      <c r="C257"/>
      <c r="D257"/>
      <c r="E257"/>
    </row>
    <row r="258" spans="1:10" ht="15" x14ac:dyDescent="0.4">
      <c r="A258"/>
      <c r="B258"/>
      <c r="C258"/>
      <c r="D258"/>
      <c r="E258"/>
    </row>
    <row r="259" spans="1:10" ht="15" x14ac:dyDescent="0.4">
      <c r="A259"/>
      <c r="B259"/>
      <c r="C259"/>
      <c r="D259"/>
      <c r="E259"/>
    </row>
    <row r="260" spans="1:10" ht="15" x14ac:dyDescent="0.4">
      <c r="A260"/>
      <c r="B260"/>
      <c r="C260"/>
      <c r="D260"/>
      <c r="E260"/>
    </row>
    <row r="261" spans="1:10" ht="15" x14ac:dyDescent="0.4">
      <c r="A261"/>
      <c r="B261"/>
      <c r="C261"/>
      <c r="D261"/>
      <c r="E261"/>
    </row>
    <row r="262" spans="1:10" ht="15" x14ac:dyDescent="0.4">
      <c r="A262"/>
      <c r="B262"/>
      <c r="C262"/>
      <c r="D262"/>
      <c r="E262"/>
      <c r="J262"/>
    </row>
    <row r="263" spans="1:10" ht="15" x14ac:dyDescent="0.4">
      <c r="A263"/>
      <c r="B263"/>
      <c r="C263"/>
      <c r="D263"/>
      <c r="E263"/>
      <c r="J263"/>
    </row>
    <row r="264" spans="1:10" ht="15" x14ac:dyDescent="0.4">
      <c r="A264"/>
      <c r="B264"/>
      <c r="C264"/>
      <c r="D264"/>
      <c r="E264"/>
      <c r="J264"/>
    </row>
    <row r="265" spans="1:10" ht="15" x14ac:dyDescent="0.4">
      <c r="A265"/>
      <c r="B265"/>
      <c r="C265"/>
      <c r="D265"/>
      <c r="E265"/>
      <c r="J265"/>
    </row>
    <row r="266" spans="1:10" ht="15" x14ac:dyDescent="0.4">
      <c r="A266"/>
      <c r="B266"/>
      <c r="C266"/>
      <c r="D266"/>
      <c r="E266"/>
      <c r="J266"/>
    </row>
    <row r="267" spans="1:10" ht="15" x14ac:dyDescent="0.4">
      <c r="A267"/>
      <c r="B267"/>
      <c r="C267"/>
      <c r="D267"/>
      <c r="E267"/>
      <c r="J267"/>
    </row>
    <row r="268" spans="1:10" ht="15" x14ac:dyDescent="0.4">
      <c r="A268"/>
      <c r="B268"/>
      <c r="C268"/>
      <c r="D268"/>
      <c r="E268"/>
      <c r="J268"/>
    </row>
    <row r="269" spans="1:10" ht="15" x14ac:dyDescent="0.4">
      <c r="A269"/>
      <c r="B269"/>
      <c r="C269"/>
      <c r="D269"/>
      <c r="E269"/>
      <c r="J269"/>
    </row>
    <row r="270" spans="1:10" ht="15" x14ac:dyDescent="0.4">
      <c r="A270"/>
      <c r="B270"/>
      <c r="C270"/>
      <c r="D270"/>
      <c r="E270"/>
      <c r="J270"/>
    </row>
    <row r="271" spans="1:10" ht="15" x14ac:dyDescent="0.4">
      <c r="A271"/>
      <c r="B271"/>
      <c r="C271"/>
      <c r="D271"/>
      <c r="E271"/>
      <c r="J271"/>
    </row>
    <row r="272" spans="1:10" ht="15" x14ac:dyDescent="0.4">
      <c r="A272"/>
      <c r="B272"/>
      <c r="C272"/>
      <c r="D272"/>
      <c r="E272"/>
      <c r="J272"/>
    </row>
    <row r="273" spans="1:10" ht="15" x14ac:dyDescent="0.4">
      <c r="A273"/>
      <c r="B273"/>
      <c r="C273"/>
      <c r="D273"/>
      <c r="E273"/>
      <c r="J273"/>
    </row>
    <row r="274" spans="1:10" ht="15" x14ac:dyDescent="0.4">
      <c r="A274"/>
      <c r="B274"/>
      <c r="C274"/>
      <c r="D274"/>
      <c r="E274"/>
      <c r="J274"/>
    </row>
    <row r="275" spans="1:10" ht="15" x14ac:dyDescent="0.4">
      <c r="A275"/>
      <c r="B275"/>
      <c r="C275"/>
      <c r="D275"/>
      <c r="E275"/>
      <c r="J275"/>
    </row>
    <row r="276" spans="1:10" ht="15" x14ac:dyDescent="0.4">
      <c r="A276"/>
      <c r="B276"/>
      <c r="C276"/>
      <c r="D276"/>
      <c r="E276"/>
      <c r="J276"/>
    </row>
    <row r="277" spans="1:10" ht="15" x14ac:dyDescent="0.4">
      <c r="A277"/>
      <c r="B277"/>
      <c r="C277"/>
      <c r="D277"/>
      <c r="E277"/>
      <c r="J277"/>
    </row>
    <row r="278" spans="1:10" ht="15" x14ac:dyDescent="0.4">
      <c r="A278"/>
      <c r="B278"/>
      <c r="C278"/>
      <c r="D278"/>
      <c r="E278"/>
      <c r="J278"/>
    </row>
    <row r="279" spans="1:10" ht="15" x14ac:dyDescent="0.4">
      <c r="A279"/>
      <c r="B279"/>
      <c r="C279"/>
      <c r="D279"/>
      <c r="E279"/>
      <c r="J279"/>
    </row>
    <row r="280" spans="1:10" ht="15" x14ac:dyDescent="0.4">
      <c r="A280"/>
      <c r="B280"/>
      <c r="C280"/>
      <c r="D280"/>
      <c r="E280"/>
      <c r="J280"/>
    </row>
    <row r="281" spans="1:10" ht="15" x14ac:dyDescent="0.4">
      <c r="A281"/>
      <c r="B281"/>
      <c r="C281"/>
      <c r="D281"/>
      <c r="E281"/>
      <c r="J281"/>
    </row>
    <row r="282" spans="1:10" ht="15" x14ac:dyDescent="0.4">
      <c r="A282"/>
      <c r="B282"/>
      <c r="C282"/>
      <c r="D282"/>
      <c r="E282"/>
      <c r="J282"/>
    </row>
    <row r="283" spans="1:10" ht="15" x14ac:dyDescent="0.4">
      <c r="A283"/>
      <c r="B283"/>
      <c r="C283"/>
      <c r="D283"/>
      <c r="E283"/>
      <c r="J283"/>
    </row>
    <row r="284" spans="1:10" ht="15" x14ac:dyDescent="0.4">
      <c r="A284"/>
      <c r="B284"/>
      <c r="C284"/>
      <c r="D284"/>
      <c r="E284"/>
      <c r="J284"/>
    </row>
    <row r="285" spans="1:10" ht="15" x14ac:dyDescent="0.4">
      <c r="A285"/>
      <c r="B285"/>
      <c r="C285"/>
      <c r="D285"/>
      <c r="E285"/>
      <c r="J285"/>
    </row>
    <row r="286" spans="1:10" ht="15" x14ac:dyDescent="0.4">
      <c r="A286"/>
      <c r="B286"/>
      <c r="C286"/>
      <c r="D286"/>
      <c r="E286"/>
      <c r="J286"/>
    </row>
    <row r="287" spans="1:10" ht="15" x14ac:dyDescent="0.4">
      <c r="A287"/>
      <c r="B287"/>
      <c r="C287"/>
      <c r="D287"/>
      <c r="E287"/>
      <c r="J287"/>
    </row>
    <row r="288" spans="1:10" ht="15" x14ac:dyDescent="0.4">
      <c r="A288"/>
      <c r="B288"/>
      <c r="C288"/>
      <c r="D288"/>
      <c r="E288"/>
      <c r="J288"/>
    </row>
    <row r="289" spans="1:10" ht="15" x14ac:dyDescent="0.4">
      <c r="A289"/>
      <c r="B289"/>
      <c r="C289"/>
      <c r="D289"/>
      <c r="E289"/>
      <c r="J289"/>
    </row>
    <row r="290" spans="1:10" ht="15" x14ac:dyDescent="0.4">
      <c r="A290"/>
      <c r="B290"/>
      <c r="C290"/>
      <c r="D290"/>
      <c r="E290"/>
      <c r="J290"/>
    </row>
    <row r="291" spans="1:10" ht="15" x14ac:dyDescent="0.4">
      <c r="A291"/>
      <c r="B291"/>
      <c r="C291"/>
      <c r="D291"/>
      <c r="E291"/>
      <c r="J291"/>
    </row>
    <row r="292" spans="1:10" ht="15" x14ac:dyDescent="0.4">
      <c r="A292"/>
      <c r="B292"/>
      <c r="C292"/>
      <c r="D292"/>
      <c r="E292"/>
      <c r="J292"/>
    </row>
    <row r="293" spans="1:10" ht="15" x14ac:dyDescent="0.4">
      <c r="A293"/>
      <c r="B293"/>
      <c r="C293"/>
      <c r="D293"/>
      <c r="E293"/>
      <c r="J293"/>
    </row>
    <row r="294" spans="1:10" ht="15" x14ac:dyDescent="0.4">
      <c r="A294"/>
      <c r="B294"/>
      <c r="C294"/>
      <c r="D294"/>
      <c r="E294"/>
      <c r="J294"/>
    </row>
    <row r="295" spans="1:10" ht="15" x14ac:dyDescent="0.4">
      <c r="A295"/>
      <c r="B295"/>
      <c r="C295"/>
      <c r="D295"/>
      <c r="E295"/>
      <c r="J295"/>
    </row>
    <row r="296" spans="1:10" ht="15" x14ac:dyDescent="0.4">
      <c r="A296"/>
      <c r="B296"/>
      <c r="C296"/>
      <c r="D296"/>
      <c r="E296"/>
      <c r="J296"/>
    </row>
    <row r="297" spans="1:10" ht="15" x14ac:dyDescent="0.4">
      <c r="A297"/>
      <c r="B297"/>
      <c r="C297"/>
      <c r="D297"/>
      <c r="E297"/>
      <c r="J297"/>
    </row>
    <row r="298" spans="1:10" ht="15" x14ac:dyDescent="0.4">
      <c r="A298"/>
      <c r="B298"/>
      <c r="C298"/>
      <c r="D298"/>
      <c r="E298"/>
      <c r="J298"/>
    </row>
    <row r="299" spans="1:10" ht="15" x14ac:dyDescent="0.4">
      <c r="A299"/>
      <c r="B299"/>
      <c r="C299"/>
      <c r="D299"/>
      <c r="E299"/>
      <c r="J299"/>
    </row>
    <row r="300" spans="1:10" ht="15" x14ac:dyDescent="0.4">
      <c r="A300"/>
      <c r="B300"/>
      <c r="C300"/>
      <c r="D300"/>
      <c r="E300"/>
      <c r="J300"/>
    </row>
    <row r="301" spans="1:10" ht="15" x14ac:dyDescent="0.4">
      <c r="A301"/>
      <c r="B301"/>
      <c r="C301"/>
      <c r="D301"/>
      <c r="E301"/>
      <c r="J301"/>
    </row>
    <row r="302" spans="1:10" ht="15" x14ac:dyDescent="0.4">
      <c r="A302"/>
      <c r="B302"/>
      <c r="C302"/>
      <c r="D302"/>
      <c r="E302"/>
      <c r="J302"/>
    </row>
    <row r="303" spans="1:10" ht="15" x14ac:dyDescent="0.4">
      <c r="A303"/>
      <c r="B303"/>
      <c r="C303"/>
      <c r="D303"/>
      <c r="E303"/>
      <c r="J303"/>
    </row>
    <row r="304" spans="1:10" ht="15" x14ac:dyDescent="0.4">
      <c r="A304"/>
      <c r="B304"/>
      <c r="C304"/>
      <c r="D304"/>
      <c r="E304"/>
      <c r="J304"/>
    </row>
    <row r="305" spans="1:10" ht="15" x14ac:dyDescent="0.4">
      <c r="A305"/>
      <c r="B305"/>
      <c r="C305"/>
      <c r="D305"/>
      <c r="E305"/>
      <c r="J305"/>
    </row>
    <row r="306" spans="1:10" ht="15" x14ac:dyDescent="0.4">
      <c r="A306"/>
      <c r="B306"/>
      <c r="C306"/>
      <c r="D306"/>
      <c r="E306"/>
      <c r="J306"/>
    </row>
    <row r="307" spans="1:10" ht="15" x14ac:dyDescent="0.4">
      <c r="A307"/>
      <c r="B307"/>
      <c r="C307"/>
      <c r="D307"/>
      <c r="E307"/>
      <c r="J307"/>
    </row>
    <row r="308" spans="1:10" ht="15" x14ac:dyDescent="0.4">
      <c r="A308"/>
      <c r="B308"/>
      <c r="C308"/>
      <c r="D308"/>
      <c r="E308"/>
      <c r="J308"/>
    </row>
    <row r="309" spans="1:10" ht="15" x14ac:dyDescent="0.4">
      <c r="A309"/>
      <c r="B309"/>
      <c r="C309"/>
      <c r="D309"/>
      <c r="E309"/>
      <c r="J309"/>
    </row>
    <row r="310" spans="1:10" ht="15" x14ac:dyDescent="0.4">
      <c r="A310"/>
      <c r="B310"/>
      <c r="C310"/>
      <c r="D310"/>
      <c r="E310"/>
      <c r="J310"/>
    </row>
    <row r="311" spans="1:10" ht="15" x14ac:dyDescent="0.4">
      <c r="A311"/>
      <c r="B311"/>
      <c r="C311"/>
      <c r="D311"/>
      <c r="E311"/>
      <c r="J311"/>
    </row>
    <row r="312" spans="1:10" ht="15" x14ac:dyDescent="0.4">
      <c r="A312"/>
      <c r="B312"/>
      <c r="C312"/>
      <c r="D312"/>
      <c r="E312"/>
      <c r="J312"/>
    </row>
    <row r="313" spans="1:10" ht="15" x14ac:dyDescent="0.4">
      <c r="A313"/>
      <c r="B313"/>
      <c r="C313"/>
      <c r="D313"/>
      <c r="E313"/>
      <c r="J313"/>
    </row>
    <row r="314" spans="1:10" ht="15" x14ac:dyDescent="0.4">
      <c r="A314"/>
      <c r="B314"/>
      <c r="C314"/>
      <c r="D314"/>
      <c r="E314"/>
      <c r="J314"/>
    </row>
    <row r="315" spans="1:10" ht="15" x14ac:dyDescent="0.4">
      <c r="A315"/>
      <c r="B315"/>
      <c r="C315"/>
      <c r="D315"/>
      <c r="E315"/>
      <c r="J315"/>
    </row>
    <row r="316" spans="1:10" ht="15" x14ac:dyDescent="0.4">
      <c r="J316"/>
    </row>
    <row r="317" spans="1:10" ht="15" x14ac:dyDescent="0.4">
      <c r="J317"/>
    </row>
    <row r="318" spans="1:10" ht="15" x14ac:dyDescent="0.4">
      <c r="J318"/>
    </row>
    <row r="319" spans="1:10" ht="15" x14ac:dyDescent="0.4">
      <c r="J319"/>
    </row>
    <row r="320" spans="1:10" ht="15" x14ac:dyDescent="0.4">
      <c r="J320"/>
    </row>
    <row r="321" spans="10:10" ht="15" x14ac:dyDescent="0.4">
      <c r="J321"/>
    </row>
    <row r="322" spans="10:10" ht="15" x14ac:dyDescent="0.4">
      <c r="J322"/>
    </row>
    <row r="323" spans="10:10" ht="15" x14ac:dyDescent="0.4">
      <c r="J323"/>
    </row>
    <row r="324" spans="10:10" ht="15" x14ac:dyDescent="0.4">
      <c r="J324"/>
    </row>
    <row r="325" spans="10:10" ht="15" x14ac:dyDescent="0.4">
      <c r="J325"/>
    </row>
    <row r="326" spans="10:10" ht="15" x14ac:dyDescent="0.4">
      <c r="J326"/>
    </row>
    <row r="327" spans="10:10" ht="15" x14ac:dyDescent="0.4">
      <c r="J327"/>
    </row>
    <row r="328" spans="10:10" ht="15" x14ac:dyDescent="0.4">
      <c r="J328"/>
    </row>
    <row r="329" spans="10:10" ht="15" x14ac:dyDescent="0.4">
      <c r="J329"/>
    </row>
    <row r="330" spans="10:10" ht="15" x14ac:dyDescent="0.4">
      <c r="J330"/>
    </row>
    <row r="331" spans="10:10" ht="15" x14ac:dyDescent="0.4">
      <c r="J331"/>
    </row>
    <row r="332" spans="10:10" ht="15" x14ac:dyDescent="0.4">
      <c r="J332"/>
    </row>
    <row r="333" spans="10:10" ht="15" x14ac:dyDescent="0.4">
      <c r="J333"/>
    </row>
    <row r="334" spans="10:10" ht="15" x14ac:dyDescent="0.4">
      <c r="J334"/>
    </row>
    <row r="335" spans="10:10" ht="15" x14ac:dyDescent="0.4">
      <c r="J335"/>
    </row>
    <row r="336" spans="10:10" ht="15" x14ac:dyDescent="0.4">
      <c r="J336"/>
    </row>
    <row r="337" spans="10:10" ht="15" x14ac:dyDescent="0.4">
      <c r="J337"/>
    </row>
    <row r="338" spans="10:10" ht="15" x14ac:dyDescent="0.4">
      <c r="J338"/>
    </row>
    <row r="339" spans="10:10" ht="15" x14ac:dyDescent="0.4">
      <c r="J339"/>
    </row>
    <row r="340" spans="10:10" ht="15" x14ac:dyDescent="0.4">
      <c r="J340"/>
    </row>
    <row r="341" spans="10:10" ht="15" x14ac:dyDescent="0.4">
      <c r="J341"/>
    </row>
    <row r="342" spans="10:10" ht="15" x14ac:dyDescent="0.4">
      <c r="J342"/>
    </row>
    <row r="343" spans="10:10" ht="15" x14ac:dyDescent="0.4">
      <c r="J343"/>
    </row>
    <row r="344" spans="10:10" ht="15" x14ac:dyDescent="0.4">
      <c r="J344"/>
    </row>
    <row r="345" spans="10:10" ht="15" x14ac:dyDescent="0.4">
      <c r="J345"/>
    </row>
    <row r="346" spans="10:10" ht="15" x14ac:dyDescent="0.4">
      <c r="J346"/>
    </row>
    <row r="347" spans="10:10" ht="15" x14ac:dyDescent="0.4">
      <c r="J347"/>
    </row>
    <row r="348" spans="10:10" ht="15" x14ac:dyDescent="0.4">
      <c r="J348"/>
    </row>
    <row r="349" spans="10:10" ht="15" x14ac:dyDescent="0.4">
      <c r="J349"/>
    </row>
    <row r="350" spans="10:10" ht="15" x14ac:dyDescent="0.4">
      <c r="J350"/>
    </row>
    <row r="351" spans="10:10" ht="15" x14ac:dyDescent="0.4">
      <c r="J351"/>
    </row>
    <row r="352" spans="10:10" ht="15" x14ac:dyDescent="0.4">
      <c r="J352"/>
    </row>
    <row r="353" spans="10:10" ht="15" x14ac:dyDescent="0.4">
      <c r="J353"/>
    </row>
    <row r="354" spans="10:10" ht="15" x14ac:dyDescent="0.4">
      <c r="J354"/>
    </row>
    <row r="355" spans="10:10" ht="15" x14ac:dyDescent="0.4">
      <c r="J355"/>
    </row>
    <row r="356" spans="10:10" ht="15" x14ac:dyDescent="0.4">
      <c r="J356"/>
    </row>
    <row r="357" spans="10:10" ht="15" x14ac:dyDescent="0.4">
      <c r="J357"/>
    </row>
    <row r="358" spans="10:10" ht="15" x14ac:dyDescent="0.4">
      <c r="J358"/>
    </row>
    <row r="359" spans="10:10" ht="15" x14ac:dyDescent="0.4">
      <c r="J359"/>
    </row>
    <row r="360" spans="10:10" ht="15" x14ac:dyDescent="0.4">
      <c r="J360"/>
    </row>
    <row r="361" spans="10:10" ht="15" x14ac:dyDescent="0.4">
      <c r="J361"/>
    </row>
    <row r="362" spans="10:10" ht="15" x14ac:dyDescent="0.4">
      <c r="J362"/>
    </row>
    <row r="363" spans="10:10" ht="15" x14ac:dyDescent="0.4">
      <c r="J363"/>
    </row>
    <row r="364" spans="10:10" ht="15" x14ac:dyDescent="0.4">
      <c r="J364"/>
    </row>
    <row r="365" spans="10:10" ht="15" x14ac:dyDescent="0.4">
      <c r="J365"/>
    </row>
    <row r="366" spans="10:10" ht="15" x14ac:dyDescent="0.4">
      <c r="J366"/>
    </row>
    <row r="367" spans="10:10" ht="15" x14ac:dyDescent="0.4">
      <c r="J367"/>
    </row>
    <row r="368" spans="10:10" ht="15" x14ac:dyDescent="0.4">
      <c r="J368"/>
    </row>
    <row r="369" spans="10:10" ht="15" x14ac:dyDescent="0.4">
      <c r="J369"/>
    </row>
    <row r="370" spans="10:10" ht="15" x14ac:dyDescent="0.4">
      <c r="J370"/>
    </row>
    <row r="371" spans="10:10" ht="15" x14ac:dyDescent="0.4">
      <c r="J371"/>
    </row>
    <row r="372" spans="10:10" ht="15" x14ac:dyDescent="0.4">
      <c r="J372"/>
    </row>
    <row r="373" spans="10:10" ht="15" x14ac:dyDescent="0.4">
      <c r="J373"/>
    </row>
    <row r="374" spans="10:10" ht="15" x14ac:dyDescent="0.4">
      <c r="J374"/>
    </row>
    <row r="375" spans="10:10" ht="15" x14ac:dyDescent="0.4">
      <c r="J375"/>
    </row>
    <row r="376" spans="10:10" ht="15" x14ac:dyDescent="0.4">
      <c r="J376"/>
    </row>
    <row r="377" spans="10:10" ht="15" x14ac:dyDescent="0.4">
      <c r="J377"/>
    </row>
    <row r="378" spans="10:10" ht="15" x14ac:dyDescent="0.4">
      <c r="J378"/>
    </row>
    <row r="379" spans="10:10" ht="15" x14ac:dyDescent="0.4">
      <c r="J379"/>
    </row>
    <row r="380" spans="10:10" ht="15" x14ac:dyDescent="0.4">
      <c r="J380"/>
    </row>
    <row r="381" spans="10:10" ht="15" x14ac:dyDescent="0.4">
      <c r="J381"/>
    </row>
    <row r="382" spans="10:10" ht="15" x14ac:dyDescent="0.4">
      <c r="J382"/>
    </row>
    <row r="383" spans="10:10" ht="15" x14ac:dyDescent="0.4">
      <c r="J383"/>
    </row>
    <row r="384" spans="10:10" ht="15" x14ac:dyDescent="0.4">
      <c r="J384"/>
    </row>
    <row r="385" spans="10:10" ht="15" x14ac:dyDescent="0.4">
      <c r="J385"/>
    </row>
    <row r="386" spans="10:10" ht="15" x14ac:dyDescent="0.4">
      <c r="J386"/>
    </row>
    <row r="387" spans="10:10" ht="15" x14ac:dyDescent="0.4">
      <c r="J387"/>
    </row>
    <row r="388" spans="10:10" ht="15" x14ac:dyDescent="0.4">
      <c r="J388"/>
    </row>
    <row r="389" spans="10:10" ht="15" x14ac:dyDescent="0.4">
      <c r="J389"/>
    </row>
    <row r="390" spans="10:10" ht="15" x14ac:dyDescent="0.4">
      <c r="J390"/>
    </row>
    <row r="391" spans="10:10" ht="15" x14ac:dyDescent="0.4">
      <c r="J391"/>
    </row>
    <row r="392" spans="10:10" ht="15" x14ac:dyDescent="0.4">
      <c r="J392"/>
    </row>
    <row r="393" spans="10:10" ht="15" x14ac:dyDescent="0.4">
      <c r="J393"/>
    </row>
    <row r="394" spans="10:10" ht="15" x14ac:dyDescent="0.4">
      <c r="J394"/>
    </row>
    <row r="395" spans="10:10" ht="15" x14ac:dyDescent="0.4">
      <c r="J395"/>
    </row>
    <row r="396" spans="10:10" ht="15" x14ac:dyDescent="0.4">
      <c r="J396"/>
    </row>
    <row r="397" spans="10:10" ht="15" x14ac:dyDescent="0.4">
      <c r="J397"/>
    </row>
    <row r="398" spans="10:10" ht="15" x14ac:dyDescent="0.4">
      <c r="J398"/>
    </row>
    <row r="399" spans="10:10" ht="15" x14ac:dyDescent="0.4">
      <c r="J399"/>
    </row>
    <row r="400" spans="10:10" ht="15" x14ac:dyDescent="0.4">
      <c r="J400"/>
    </row>
    <row r="401" spans="10:10" ht="15" x14ac:dyDescent="0.4">
      <c r="J401"/>
    </row>
    <row r="402" spans="10:10" ht="15" x14ac:dyDescent="0.4">
      <c r="J402"/>
    </row>
    <row r="403" spans="10:10" ht="15" x14ac:dyDescent="0.4">
      <c r="J403"/>
    </row>
    <row r="404" spans="10:10" ht="15" x14ac:dyDescent="0.4">
      <c r="J404"/>
    </row>
    <row r="405" spans="10:10" ht="15" x14ac:dyDescent="0.4">
      <c r="J405"/>
    </row>
    <row r="406" spans="10:10" ht="15" x14ac:dyDescent="0.4">
      <c r="J406"/>
    </row>
    <row r="407" spans="10:10" ht="15" x14ac:dyDescent="0.4">
      <c r="J407"/>
    </row>
    <row r="408" spans="10:10" ht="15" x14ac:dyDescent="0.4">
      <c r="J408"/>
    </row>
    <row r="409" spans="10:10" ht="15" x14ac:dyDescent="0.4">
      <c r="J409"/>
    </row>
    <row r="410" spans="10:10" ht="15" x14ac:dyDescent="0.4">
      <c r="J410"/>
    </row>
    <row r="411" spans="10:10" ht="15" x14ac:dyDescent="0.4">
      <c r="J411"/>
    </row>
    <row r="412" spans="10:10" ht="15" x14ac:dyDescent="0.4">
      <c r="J412"/>
    </row>
    <row r="413" spans="10:10" ht="15" x14ac:dyDescent="0.4">
      <c r="J413"/>
    </row>
    <row r="414" spans="10:10" ht="15" x14ac:dyDescent="0.4">
      <c r="J414"/>
    </row>
    <row r="415" spans="10:10" ht="15" x14ac:dyDescent="0.4">
      <c r="J415"/>
    </row>
    <row r="416" spans="10:10" ht="15" x14ac:dyDescent="0.4">
      <c r="J416"/>
    </row>
    <row r="417" spans="10:10" ht="15" x14ac:dyDescent="0.4">
      <c r="J417"/>
    </row>
    <row r="418" spans="10:10" ht="15" x14ac:dyDescent="0.4">
      <c r="J418"/>
    </row>
    <row r="419" spans="10:10" ht="15" x14ac:dyDescent="0.4">
      <c r="J419"/>
    </row>
    <row r="420" spans="10:10" ht="15" x14ac:dyDescent="0.4">
      <c r="J420"/>
    </row>
    <row r="421" spans="10:10" ht="15" x14ac:dyDescent="0.4">
      <c r="J421"/>
    </row>
    <row r="422" spans="10:10" ht="15" x14ac:dyDescent="0.4">
      <c r="J422"/>
    </row>
    <row r="423" spans="10:10" ht="15" x14ac:dyDescent="0.4">
      <c r="J423"/>
    </row>
    <row r="424" spans="10:10" ht="15" x14ac:dyDescent="0.4">
      <c r="J424"/>
    </row>
    <row r="425" spans="10:10" ht="15" x14ac:dyDescent="0.4">
      <c r="J425"/>
    </row>
    <row r="426" spans="10:10" ht="15" x14ac:dyDescent="0.4">
      <c r="J426"/>
    </row>
    <row r="427" spans="10:10" ht="15" x14ac:dyDescent="0.4">
      <c r="J427"/>
    </row>
    <row r="428" spans="10:10" ht="15" x14ac:dyDescent="0.4">
      <c r="J428"/>
    </row>
    <row r="429" spans="10:10" ht="15" x14ac:dyDescent="0.4">
      <c r="J429"/>
    </row>
    <row r="430" spans="10:10" ht="15" x14ac:dyDescent="0.4">
      <c r="J430"/>
    </row>
    <row r="431" spans="10:10" ht="15" x14ac:dyDescent="0.4">
      <c r="J431"/>
    </row>
    <row r="432" spans="10:10" ht="15" x14ac:dyDescent="0.4">
      <c r="J432"/>
    </row>
    <row r="433" spans="10:10" ht="15" x14ac:dyDescent="0.4">
      <c r="J433"/>
    </row>
    <row r="434" spans="10:10" ht="15" x14ac:dyDescent="0.4">
      <c r="J434"/>
    </row>
    <row r="435" spans="10:10" ht="15" x14ac:dyDescent="0.4">
      <c r="J435"/>
    </row>
    <row r="436" spans="10:10" ht="15" x14ac:dyDescent="0.4">
      <c r="J436"/>
    </row>
    <row r="437" spans="10:10" ht="15" x14ac:dyDescent="0.4">
      <c r="J437"/>
    </row>
    <row r="438" spans="10:10" ht="15" x14ac:dyDescent="0.4">
      <c r="J438"/>
    </row>
    <row r="439" spans="10:10" ht="15" x14ac:dyDescent="0.4">
      <c r="J439"/>
    </row>
    <row r="440" spans="10:10" ht="15" x14ac:dyDescent="0.4">
      <c r="J440"/>
    </row>
    <row r="441" spans="10:10" ht="15" x14ac:dyDescent="0.4">
      <c r="J441"/>
    </row>
    <row r="442" spans="10:10" ht="15" x14ac:dyDescent="0.4">
      <c r="J442"/>
    </row>
    <row r="443" spans="10:10" ht="15" x14ac:dyDescent="0.4">
      <c r="J443"/>
    </row>
    <row r="444" spans="10:10" ht="15" x14ac:dyDescent="0.4">
      <c r="J444"/>
    </row>
    <row r="445" spans="10:10" ht="15" x14ac:dyDescent="0.4">
      <c r="J445"/>
    </row>
    <row r="446" spans="10:10" ht="15" x14ac:dyDescent="0.4">
      <c r="J446"/>
    </row>
    <row r="447" spans="10:10" ht="15" x14ac:dyDescent="0.4">
      <c r="J447"/>
    </row>
    <row r="448" spans="10:10" ht="15" x14ac:dyDescent="0.4">
      <c r="J448"/>
    </row>
    <row r="449" spans="10:10" ht="15" x14ac:dyDescent="0.4">
      <c r="J449"/>
    </row>
    <row r="450" spans="10:10" ht="15" x14ac:dyDescent="0.4">
      <c r="J450"/>
    </row>
    <row r="451" spans="10:10" ht="15" x14ac:dyDescent="0.4">
      <c r="J451"/>
    </row>
    <row r="452" spans="10:10" ht="15" x14ac:dyDescent="0.4">
      <c r="J452"/>
    </row>
    <row r="453" spans="10:10" ht="15" x14ac:dyDescent="0.4">
      <c r="J453"/>
    </row>
    <row r="454" spans="10:10" ht="15" x14ac:dyDescent="0.4">
      <c r="J454"/>
    </row>
    <row r="455" spans="10:10" ht="15" x14ac:dyDescent="0.4">
      <c r="J455"/>
    </row>
    <row r="456" spans="10:10" ht="15" x14ac:dyDescent="0.4">
      <c r="J456"/>
    </row>
    <row r="457" spans="10:10" ht="15" x14ac:dyDescent="0.4">
      <c r="J457"/>
    </row>
    <row r="458" spans="10:10" ht="15" x14ac:dyDescent="0.4">
      <c r="J458"/>
    </row>
    <row r="459" spans="10:10" ht="15" x14ac:dyDescent="0.4">
      <c r="J459"/>
    </row>
    <row r="460" spans="10:10" ht="15" x14ac:dyDescent="0.4">
      <c r="J460"/>
    </row>
    <row r="461" spans="10:10" ht="15" x14ac:dyDescent="0.4">
      <c r="J461"/>
    </row>
    <row r="462" spans="10:10" ht="15" x14ac:dyDescent="0.4">
      <c r="J462"/>
    </row>
    <row r="463" spans="10:10" ht="15" x14ac:dyDescent="0.4">
      <c r="J463"/>
    </row>
    <row r="464" spans="10:10" ht="15" x14ac:dyDescent="0.4">
      <c r="J464"/>
    </row>
    <row r="465" spans="10:10" ht="15" x14ac:dyDescent="0.4">
      <c r="J465"/>
    </row>
    <row r="466" spans="10:10" ht="15" x14ac:dyDescent="0.4">
      <c r="J466"/>
    </row>
    <row r="467" spans="10:10" ht="15" x14ac:dyDescent="0.4">
      <c r="J467"/>
    </row>
    <row r="468" spans="10:10" ht="15" x14ac:dyDescent="0.4">
      <c r="J468"/>
    </row>
    <row r="469" spans="10:10" ht="15" x14ac:dyDescent="0.4">
      <c r="J469"/>
    </row>
    <row r="470" spans="10:10" ht="15" x14ac:dyDescent="0.4">
      <c r="J470"/>
    </row>
    <row r="471" spans="10:10" ht="15" x14ac:dyDescent="0.4">
      <c r="J471"/>
    </row>
    <row r="472" spans="10:10" ht="15" x14ac:dyDescent="0.4">
      <c r="J472"/>
    </row>
    <row r="473" spans="10:10" ht="15" x14ac:dyDescent="0.4">
      <c r="J473"/>
    </row>
    <row r="474" spans="10:10" ht="15" x14ac:dyDescent="0.4">
      <c r="J474"/>
    </row>
    <row r="475" spans="10:10" ht="15" x14ac:dyDescent="0.4">
      <c r="J475"/>
    </row>
    <row r="476" spans="10:10" ht="15" x14ac:dyDescent="0.4">
      <c r="J476"/>
    </row>
    <row r="477" spans="10:10" ht="15" x14ac:dyDescent="0.4">
      <c r="J477"/>
    </row>
    <row r="478" spans="10:10" ht="15" x14ac:dyDescent="0.4">
      <c r="J478"/>
    </row>
    <row r="479" spans="10:10" ht="15" x14ac:dyDescent="0.4">
      <c r="J479"/>
    </row>
    <row r="480" spans="10:10" ht="15" x14ac:dyDescent="0.4">
      <c r="J480"/>
    </row>
    <row r="481" spans="10:10" ht="15" x14ac:dyDescent="0.4">
      <c r="J481"/>
    </row>
    <row r="482" spans="10:10" ht="15" x14ac:dyDescent="0.4">
      <c r="J482"/>
    </row>
    <row r="483" spans="10:10" ht="15" x14ac:dyDescent="0.4">
      <c r="J483"/>
    </row>
    <row r="484" spans="10:10" ht="15" x14ac:dyDescent="0.4">
      <c r="J484"/>
    </row>
    <row r="485" spans="10:10" ht="15" x14ac:dyDescent="0.4">
      <c r="J485"/>
    </row>
    <row r="486" spans="10:10" ht="15" x14ac:dyDescent="0.4">
      <c r="J486"/>
    </row>
    <row r="487" spans="10:10" ht="15" x14ac:dyDescent="0.4">
      <c r="J487"/>
    </row>
    <row r="488" spans="10:10" ht="15" x14ac:dyDescent="0.4">
      <c r="J488"/>
    </row>
    <row r="489" spans="10:10" ht="15" x14ac:dyDescent="0.4">
      <c r="J489"/>
    </row>
    <row r="490" spans="10:10" ht="15" x14ac:dyDescent="0.4">
      <c r="J490"/>
    </row>
    <row r="491" spans="10:10" ht="15" x14ac:dyDescent="0.4">
      <c r="J491"/>
    </row>
    <row r="492" spans="10:10" ht="15" x14ac:dyDescent="0.4">
      <c r="J492"/>
    </row>
    <row r="493" spans="10:10" ht="15" x14ac:dyDescent="0.4">
      <c r="J493"/>
    </row>
    <row r="494" spans="10:10" ht="15" x14ac:dyDescent="0.4">
      <c r="J494"/>
    </row>
    <row r="495" spans="10:10" ht="15" x14ac:dyDescent="0.4">
      <c r="J495"/>
    </row>
    <row r="496" spans="10:10" ht="15" x14ac:dyDescent="0.4">
      <c r="J496"/>
    </row>
    <row r="497" spans="10:10" ht="15" x14ac:dyDescent="0.4">
      <c r="J497"/>
    </row>
    <row r="498" spans="10:10" ht="15" x14ac:dyDescent="0.4">
      <c r="J498"/>
    </row>
    <row r="499" spans="10:10" ht="15" x14ac:dyDescent="0.4">
      <c r="J499"/>
    </row>
    <row r="500" spans="10:10" ht="15" x14ac:dyDescent="0.4">
      <c r="J500"/>
    </row>
    <row r="501" spans="10:10" ht="15" x14ac:dyDescent="0.4">
      <c r="J501"/>
    </row>
    <row r="502" spans="10:10" ht="15" x14ac:dyDescent="0.4">
      <c r="J502"/>
    </row>
    <row r="503" spans="10:10" ht="15" x14ac:dyDescent="0.4">
      <c r="J503"/>
    </row>
    <row r="504" spans="10:10" ht="15" x14ac:dyDescent="0.4">
      <c r="J504"/>
    </row>
    <row r="505" spans="10:10" ht="15" x14ac:dyDescent="0.4">
      <c r="J505"/>
    </row>
    <row r="506" spans="10:10" ht="15" x14ac:dyDescent="0.4">
      <c r="J506"/>
    </row>
    <row r="507" spans="10:10" ht="15" x14ac:dyDescent="0.4">
      <c r="J507"/>
    </row>
    <row r="508" spans="10:10" ht="15" x14ac:dyDescent="0.4">
      <c r="J508"/>
    </row>
    <row r="509" spans="10:10" ht="15" x14ac:dyDescent="0.4">
      <c r="J509"/>
    </row>
    <row r="510" spans="10:10" ht="15" x14ac:dyDescent="0.4">
      <c r="J510"/>
    </row>
    <row r="511" spans="10:10" ht="15" x14ac:dyDescent="0.4">
      <c r="J511"/>
    </row>
    <row r="512" spans="10:10" ht="15" x14ac:dyDescent="0.4">
      <c r="J512"/>
    </row>
    <row r="513" spans="10:10" ht="15" x14ac:dyDescent="0.4">
      <c r="J513"/>
    </row>
    <row r="514" spans="10:10" ht="15" x14ac:dyDescent="0.4">
      <c r="J514"/>
    </row>
    <row r="515" spans="10:10" ht="15" x14ac:dyDescent="0.4">
      <c r="J515"/>
    </row>
    <row r="516" spans="10:10" ht="15" x14ac:dyDescent="0.4">
      <c r="J516"/>
    </row>
    <row r="517" spans="10:10" ht="15" x14ac:dyDescent="0.4">
      <c r="J517"/>
    </row>
    <row r="518" spans="10:10" ht="15" x14ac:dyDescent="0.4">
      <c r="J518"/>
    </row>
    <row r="519" spans="10:10" ht="15" x14ac:dyDescent="0.4">
      <c r="J519"/>
    </row>
    <row r="520" spans="10:10" ht="15" x14ac:dyDescent="0.4">
      <c r="J520"/>
    </row>
    <row r="521" spans="10:10" ht="15" x14ac:dyDescent="0.4">
      <c r="J521"/>
    </row>
    <row r="522" spans="10:10" ht="15" x14ac:dyDescent="0.4">
      <c r="J522"/>
    </row>
    <row r="523" spans="10:10" ht="15" x14ac:dyDescent="0.4">
      <c r="J523"/>
    </row>
    <row r="524" spans="10:10" ht="15" x14ac:dyDescent="0.4">
      <c r="J524"/>
    </row>
    <row r="525" spans="10:10" ht="15" x14ac:dyDescent="0.4">
      <c r="J525"/>
    </row>
    <row r="526" spans="10:10" ht="15" x14ac:dyDescent="0.4">
      <c r="J526"/>
    </row>
    <row r="527" spans="10:10" ht="15" x14ac:dyDescent="0.4">
      <c r="J527"/>
    </row>
    <row r="528" spans="10:10" ht="15" x14ac:dyDescent="0.4">
      <c r="J528"/>
    </row>
    <row r="529" spans="10:10" ht="15" x14ac:dyDescent="0.4">
      <c r="J529"/>
    </row>
    <row r="530" spans="10:10" ht="15" x14ac:dyDescent="0.4">
      <c r="J530"/>
    </row>
    <row r="531" spans="10:10" ht="15" x14ac:dyDescent="0.4">
      <c r="J531"/>
    </row>
    <row r="532" spans="10:10" ht="15" x14ac:dyDescent="0.4">
      <c r="J532"/>
    </row>
    <row r="533" spans="10:10" ht="15" x14ac:dyDescent="0.4">
      <c r="J533"/>
    </row>
    <row r="534" spans="10:10" ht="15" x14ac:dyDescent="0.4">
      <c r="J534"/>
    </row>
    <row r="535" spans="10:10" ht="15" x14ac:dyDescent="0.4">
      <c r="J535"/>
    </row>
    <row r="536" spans="10:10" ht="15" x14ac:dyDescent="0.4">
      <c r="J536"/>
    </row>
    <row r="537" spans="10:10" ht="15" x14ac:dyDescent="0.4">
      <c r="J537"/>
    </row>
    <row r="538" spans="10:10" ht="15" x14ac:dyDescent="0.4">
      <c r="J538"/>
    </row>
    <row r="539" spans="10:10" ht="15" x14ac:dyDescent="0.4">
      <c r="J539"/>
    </row>
    <row r="540" spans="10:10" ht="15" x14ac:dyDescent="0.4">
      <c r="J540"/>
    </row>
    <row r="541" spans="10:10" ht="15" x14ac:dyDescent="0.4">
      <c r="J541"/>
    </row>
    <row r="542" spans="10:10" ht="15" x14ac:dyDescent="0.4">
      <c r="J542"/>
    </row>
    <row r="543" spans="10:10" ht="15" x14ac:dyDescent="0.4">
      <c r="J543"/>
    </row>
    <row r="544" spans="10:10" ht="15" x14ac:dyDescent="0.4">
      <c r="J544"/>
    </row>
    <row r="545" spans="10:10" ht="15" x14ac:dyDescent="0.4">
      <c r="J545"/>
    </row>
    <row r="546" spans="10:10" ht="15" x14ac:dyDescent="0.4">
      <c r="J546"/>
    </row>
    <row r="547" spans="10:10" ht="15" x14ac:dyDescent="0.4">
      <c r="J547"/>
    </row>
    <row r="548" spans="10:10" ht="15" x14ac:dyDescent="0.4">
      <c r="J548"/>
    </row>
    <row r="549" spans="10:10" ht="15" x14ac:dyDescent="0.4">
      <c r="J549"/>
    </row>
    <row r="550" spans="10:10" ht="15" x14ac:dyDescent="0.4">
      <c r="J550"/>
    </row>
    <row r="551" spans="10:10" ht="15" x14ac:dyDescent="0.4">
      <c r="J551"/>
    </row>
    <row r="552" spans="10:10" ht="15" x14ac:dyDescent="0.4">
      <c r="J552"/>
    </row>
    <row r="553" spans="10:10" ht="15" x14ac:dyDescent="0.4">
      <c r="J553"/>
    </row>
    <row r="554" spans="10:10" ht="15" x14ac:dyDescent="0.4">
      <c r="J554"/>
    </row>
    <row r="555" spans="10:10" ht="15" x14ac:dyDescent="0.4">
      <c r="J555"/>
    </row>
    <row r="556" spans="10:10" ht="15" x14ac:dyDescent="0.4">
      <c r="J556"/>
    </row>
    <row r="557" spans="10:10" ht="15" x14ac:dyDescent="0.4">
      <c r="J557"/>
    </row>
    <row r="558" spans="10:10" ht="15" x14ac:dyDescent="0.4">
      <c r="J558"/>
    </row>
    <row r="559" spans="10:10" ht="15" x14ac:dyDescent="0.4">
      <c r="J559"/>
    </row>
    <row r="560" spans="10:10" ht="15" x14ac:dyDescent="0.4">
      <c r="J560"/>
    </row>
    <row r="561" spans="10:10" ht="15" x14ac:dyDescent="0.4">
      <c r="J561"/>
    </row>
    <row r="562" spans="10:10" ht="15" x14ac:dyDescent="0.4">
      <c r="J562"/>
    </row>
    <row r="563" spans="10:10" ht="15" x14ac:dyDescent="0.4">
      <c r="J563"/>
    </row>
    <row r="564" spans="10:10" ht="15" x14ac:dyDescent="0.4">
      <c r="J564"/>
    </row>
    <row r="565" spans="10:10" ht="15" x14ac:dyDescent="0.4">
      <c r="J565"/>
    </row>
    <row r="566" spans="10:10" ht="15" x14ac:dyDescent="0.4">
      <c r="J566"/>
    </row>
    <row r="567" spans="10:10" ht="15" x14ac:dyDescent="0.4">
      <c r="J567"/>
    </row>
    <row r="568" spans="10:10" ht="15" x14ac:dyDescent="0.4">
      <c r="J568"/>
    </row>
    <row r="569" spans="10:10" ht="15" x14ac:dyDescent="0.4">
      <c r="J569"/>
    </row>
    <row r="570" spans="10:10" ht="15" x14ac:dyDescent="0.4">
      <c r="J570"/>
    </row>
    <row r="571" spans="10:10" ht="15" x14ac:dyDescent="0.4">
      <c r="J571"/>
    </row>
    <row r="572" spans="10:10" ht="15" x14ac:dyDescent="0.4">
      <c r="J572"/>
    </row>
    <row r="573" spans="10:10" ht="15" x14ac:dyDescent="0.4">
      <c r="J573"/>
    </row>
    <row r="574" spans="10:10" ht="15" x14ac:dyDescent="0.4">
      <c r="J574"/>
    </row>
    <row r="575" spans="10:10" ht="15" x14ac:dyDescent="0.4">
      <c r="J575"/>
    </row>
    <row r="576" spans="10:10" ht="15" x14ac:dyDescent="0.4">
      <c r="J576"/>
    </row>
    <row r="577" spans="10:10" ht="15" x14ac:dyDescent="0.4">
      <c r="J577"/>
    </row>
    <row r="578" spans="10:10" ht="15" x14ac:dyDescent="0.4">
      <c r="J578"/>
    </row>
    <row r="579" spans="10:10" ht="15" x14ac:dyDescent="0.4">
      <c r="J579"/>
    </row>
    <row r="580" spans="10:10" ht="15" x14ac:dyDescent="0.4">
      <c r="J580"/>
    </row>
    <row r="581" spans="10:10" ht="15" x14ac:dyDescent="0.4">
      <c r="J581"/>
    </row>
    <row r="582" spans="10:10" ht="15" x14ac:dyDescent="0.4">
      <c r="J582"/>
    </row>
    <row r="583" spans="10:10" ht="15" x14ac:dyDescent="0.4">
      <c r="J583"/>
    </row>
    <row r="584" spans="10:10" ht="15" x14ac:dyDescent="0.4">
      <c r="J584"/>
    </row>
    <row r="585" spans="10:10" ht="15" x14ac:dyDescent="0.4">
      <c r="J585"/>
    </row>
    <row r="586" spans="10:10" ht="15" x14ac:dyDescent="0.4">
      <c r="J586"/>
    </row>
    <row r="587" spans="10:10" ht="15" x14ac:dyDescent="0.4">
      <c r="J587"/>
    </row>
    <row r="588" spans="10:10" ht="15" x14ac:dyDescent="0.4">
      <c r="J588"/>
    </row>
    <row r="589" spans="10:10" ht="15" x14ac:dyDescent="0.4">
      <c r="J589"/>
    </row>
    <row r="590" spans="10:10" ht="15" x14ac:dyDescent="0.4">
      <c r="J590"/>
    </row>
    <row r="591" spans="10:10" ht="15" x14ac:dyDescent="0.4">
      <c r="J591"/>
    </row>
    <row r="592" spans="10:10" ht="15" x14ac:dyDescent="0.4">
      <c r="J592"/>
    </row>
    <row r="593" spans="10:10" ht="15" x14ac:dyDescent="0.4">
      <c r="J593"/>
    </row>
    <row r="594" spans="10:10" ht="15" x14ac:dyDescent="0.4">
      <c r="J594"/>
    </row>
    <row r="595" spans="10:10" ht="15" x14ac:dyDescent="0.4">
      <c r="J595"/>
    </row>
    <row r="596" spans="10:10" ht="15" x14ac:dyDescent="0.4">
      <c r="J596"/>
    </row>
    <row r="597" spans="10:10" ht="15" x14ac:dyDescent="0.4">
      <c r="J597"/>
    </row>
    <row r="598" spans="10:10" ht="15" x14ac:dyDescent="0.4">
      <c r="J598"/>
    </row>
    <row r="599" spans="10:10" ht="15" x14ac:dyDescent="0.4">
      <c r="J599"/>
    </row>
    <row r="600" spans="10:10" ht="15" x14ac:dyDescent="0.4">
      <c r="J600"/>
    </row>
    <row r="601" spans="10:10" ht="15" x14ac:dyDescent="0.4">
      <c r="J601"/>
    </row>
    <row r="602" spans="10:10" ht="15" x14ac:dyDescent="0.4">
      <c r="J602"/>
    </row>
    <row r="603" spans="10:10" ht="15" x14ac:dyDescent="0.4">
      <c r="J603"/>
    </row>
    <row r="604" spans="10:10" ht="15" x14ac:dyDescent="0.4">
      <c r="J604"/>
    </row>
    <row r="605" spans="10:10" ht="15" x14ac:dyDescent="0.4">
      <c r="J605"/>
    </row>
    <row r="606" spans="10:10" ht="15" x14ac:dyDescent="0.4">
      <c r="J606"/>
    </row>
    <row r="607" spans="10:10" ht="15" x14ac:dyDescent="0.4">
      <c r="J607"/>
    </row>
    <row r="608" spans="10:10" ht="15" x14ac:dyDescent="0.4">
      <c r="J608"/>
    </row>
    <row r="609" spans="10:10" ht="15" x14ac:dyDescent="0.4">
      <c r="J609"/>
    </row>
    <row r="610" spans="10:10" ht="15" x14ac:dyDescent="0.4">
      <c r="J610"/>
    </row>
    <row r="611" spans="10:10" ht="15" x14ac:dyDescent="0.4">
      <c r="J611"/>
    </row>
    <row r="612" spans="10:10" ht="15" x14ac:dyDescent="0.4">
      <c r="J612"/>
    </row>
    <row r="613" spans="10:10" ht="15" x14ac:dyDescent="0.4">
      <c r="J613"/>
    </row>
    <row r="614" spans="10:10" ht="15" x14ac:dyDescent="0.4">
      <c r="J614"/>
    </row>
    <row r="615" spans="10:10" ht="15" x14ac:dyDescent="0.4">
      <c r="J615"/>
    </row>
    <row r="616" spans="10:10" ht="15" x14ac:dyDescent="0.4">
      <c r="J616"/>
    </row>
    <row r="617" spans="10:10" ht="15" x14ac:dyDescent="0.4">
      <c r="J617"/>
    </row>
    <row r="618" spans="10:10" ht="15" x14ac:dyDescent="0.4">
      <c r="J618"/>
    </row>
    <row r="619" spans="10:10" ht="15" x14ac:dyDescent="0.4">
      <c r="J619"/>
    </row>
    <row r="620" spans="10:10" ht="15" x14ac:dyDescent="0.4">
      <c r="J620"/>
    </row>
    <row r="621" spans="10:10" ht="15" x14ac:dyDescent="0.4">
      <c r="J621"/>
    </row>
    <row r="622" spans="10:10" ht="15" x14ac:dyDescent="0.4">
      <c r="J622"/>
    </row>
    <row r="623" spans="10:10" ht="15" x14ac:dyDescent="0.4">
      <c r="J623"/>
    </row>
    <row r="624" spans="10:10" ht="15" x14ac:dyDescent="0.4">
      <c r="J624"/>
    </row>
    <row r="625" spans="10:10" ht="15" x14ac:dyDescent="0.4">
      <c r="J625"/>
    </row>
    <row r="626" spans="10:10" ht="15" x14ac:dyDescent="0.4">
      <c r="J626"/>
    </row>
    <row r="627" spans="10:10" ht="15" x14ac:dyDescent="0.4">
      <c r="J627"/>
    </row>
    <row r="628" spans="10:10" ht="15" x14ac:dyDescent="0.4">
      <c r="J628"/>
    </row>
    <row r="629" spans="10:10" ht="15" x14ac:dyDescent="0.4">
      <c r="J629"/>
    </row>
    <row r="630" spans="10:10" ht="15" x14ac:dyDescent="0.4">
      <c r="J630"/>
    </row>
    <row r="631" spans="10:10" ht="15" x14ac:dyDescent="0.4">
      <c r="J631"/>
    </row>
    <row r="632" spans="10:10" ht="15" x14ac:dyDescent="0.4">
      <c r="J632"/>
    </row>
    <row r="633" spans="10:10" ht="15" x14ac:dyDescent="0.4">
      <c r="J633"/>
    </row>
    <row r="634" spans="10:10" ht="15" x14ac:dyDescent="0.4">
      <c r="J634"/>
    </row>
    <row r="635" spans="10:10" ht="15" x14ac:dyDescent="0.4">
      <c r="J635"/>
    </row>
    <row r="636" spans="10:10" ht="15" x14ac:dyDescent="0.4">
      <c r="J636"/>
    </row>
    <row r="637" spans="10:10" ht="15" x14ac:dyDescent="0.4">
      <c r="J637"/>
    </row>
    <row r="638" spans="10:10" ht="15" x14ac:dyDescent="0.4">
      <c r="J638"/>
    </row>
    <row r="639" spans="10:10" ht="15" x14ac:dyDescent="0.4">
      <c r="J639"/>
    </row>
    <row r="640" spans="10:10" ht="15" x14ac:dyDescent="0.4">
      <c r="J640"/>
    </row>
    <row r="641" spans="10:10" ht="15" x14ac:dyDescent="0.4">
      <c r="J641"/>
    </row>
    <row r="642" spans="10:10" ht="15" x14ac:dyDescent="0.4">
      <c r="J642"/>
    </row>
    <row r="643" spans="10:10" ht="15" x14ac:dyDescent="0.4">
      <c r="J643"/>
    </row>
    <row r="644" spans="10:10" ht="15" x14ac:dyDescent="0.4">
      <c r="J644"/>
    </row>
    <row r="645" spans="10:10" ht="15" x14ac:dyDescent="0.4">
      <c r="J645"/>
    </row>
    <row r="646" spans="10:10" ht="15" x14ac:dyDescent="0.4">
      <c r="J646"/>
    </row>
    <row r="647" spans="10:10" ht="15" x14ac:dyDescent="0.4">
      <c r="J647"/>
    </row>
    <row r="648" spans="10:10" ht="15" x14ac:dyDescent="0.4">
      <c r="J648"/>
    </row>
    <row r="649" spans="10:10" ht="15" x14ac:dyDescent="0.4">
      <c r="J649"/>
    </row>
    <row r="650" spans="10:10" ht="15" x14ac:dyDescent="0.4">
      <c r="J650"/>
    </row>
    <row r="651" spans="10:10" ht="15" x14ac:dyDescent="0.4">
      <c r="J651"/>
    </row>
    <row r="652" spans="10:10" ht="15" x14ac:dyDescent="0.4">
      <c r="J652"/>
    </row>
    <row r="653" spans="10:10" ht="15" x14ac:dyDescent="0.4">
      <c r="J653"/>
    </row>
    <row r="654" spans="10:10" ht="15" x14ac:dyDescent="0.4">
      <c r="J654"/>
    </row>
    <row r="655" spans="10:10" ht="15" x14ac:dyDescent="0.4">
      <c r="J655"/>
    </row>
    <row r="656" spans="10:10" ht="15" x14ac:dyDescent="0.4">
      <c r="J656"/>
    </row>
    <row r="657" spans="10:10" ht="15" x14ac:dyDescent="0.4">
      <c r="J657"/>
    </row>
    <row r="658" spans="10:10" ht="15" x14ac:dyDescent="0.4">
      <c r="J658"/>
    </row>
    <row r="659" spans="10:10" ht="15" x14ac:dyDescent="0.4">
      <c r="J659"/>
    </row>
    <row r="660" spans="10:10" ht="15" x14ac:dyDescent="0.4">
      <c r="J660"/>
    </row>
    <row r="661" spans="10:10" ht="15" x14ac:dyDescent="0.4">
      <c r="J661"/>
    </row>
    <row r="662" spans="10:10" ht="15" x14ac:dyDescent="0.4">
      <c r="J662"/>
    </row>
    <row r="663" spans="10:10" ht="15" x14ac:dyDescent="0.4">
      <c r="J663"/>
    </row>
    <row r="664" spans="10:10" ht="15" x14ac:dyDescent="0.4">
      <c r="J664"/>
    </row>
    <row r="665" spans="10:10" ht="15" x14ac:dyDescent="0.4">
      <c r="J665"/>
    </row>
    <row r="666" spans="10:10" ht="15" x14ac:dyDescent="0.4">
      <c r="J666"/>
    </row>
    <row r="667" spans="10:10" ht="15" x14ac:dyDescent="0.4">
      <c r="J667"/>
    </row>
    <row r="668" spans="10:10" ht="15" x14ac:dyDescent="0.4">
      <c r="J668"/>
    </row>
    <row r="669" spans="10:10" ht="15" x14ac:dyDescent="0.4">
      <c r="J669"/>
    </row>
    <row r="670" spans="10:10" ht="15" x14ac:dyDescent="0.4">
      <c r="J670"/>
    </row>
    <row r="671" spans="10:10" ht="15" x14ac:dyDescent="0.4">
      <c r="J671"/>
    </row>
    <row r="672" spans="10:10" ht="15" x14ac:dyDescent="0.4">
      <c r="J672"/>
    </row>
    <row r="673" spans="10:10" ht="15" x14ac:dyDescent="0.4">
      <c r="J673"/>
    </row>
    <row r="674" spans="10:10" ht="15" x14ac:dyDescent="0.4">
      <c r="J674"/>
    </row>
    <row r="675" spans="10:10" ht="15" x14ac:dyDescent="0.4">
      <c r="J675"/>
    </row>
    <row r="676" spans="10:10" ht="15" x14ac:dyDescent="0.4">
      <c r="J676"/>
    </row>
    <row r="677" spans="10:10" ht="15" x14ac:dyDescent="0.4">
      <c r="J677"/>
    </row>
    <row r="678" spans="10:10" ht="15" x14ac:dyDescent="0.4">
      <c r="J678"/>
    </row>
    <row r="679" spans="10:10" ht="15" x14ac:dyDescent="0.4">
      <c r="J679"/>
    </row>
    <row r="680" spans="10:10" ht="15" x14ac:dyDescent="0.4">
      <c r="J680"/>
    </row>
    <row r="681" spans="10:10" ht="15" x14ac:dyDescent="0.4">
      <c r="J681"/>
    </row>
    <row r="682" spans="10:10" ht="15" x14ac:dyDescent="0.4">
      <c r="J682"/>
    </row>
    <row r="683" spans="10:10" ht="15" x14ac:dyDescent="0.4">
      <c r="J683"/>
    </row>
    <row r="684" spans="10:10" ht="15" x14ac:dyDescent="0.4">
      <c r="J684"/>
    </row>
    <row r="685" spans="10:10" ht="15" x14ac:dyDescent="0.4">
      <c r="J685"/>
    </row>
    <row r="686" spans="10:10" ht="15" x14ac:dyDescent="0.4">
      <c r="J686"/>
    </row>
    <row r="687" spans="10:10" ht="15" x14ac:dyDescent="0.4">
      <c r="J687"/>
    </row>
    <row r="688" spans="10:10" ht="15" x14ac:dyDescent="0.4">
      <c r="J688"/>
    </row>
    <row r="689" spans="10:10" ht="15" x14ac:dyDescent="0.4">
      <c r="J689"/>
    </row>
    <row r="690" spans="10:10" ht="15" x14ac:dyDescent="0.4">
      <c r="J690"/>
    </row>
    <row r="691" spans="10:10" ht="15" x14ac:dyDescent="0.4">
      <c r="J691"/>
    </row>
    <row r="692" spans="10:10" ht="15" x14ac:dyDescent="0.4">
      <c r="J692"/>
    </row>
    <row r="693" spans="10:10" ht="15" x14ac:dyDescent="0.4">
      <c r="J693"/>
    </row>
    <row r="694" spans="10:10" ht="15" x14ac:dyDescent="0.4">
      <c r="J694"/>
    </row>
    <row r="695" spans="10:10" ht="15" x14ac:dyDescent="0.4">
      <c r="J695"/>
    </row>
    <row r="696" spans="10:10" ht="15" x14ac:dyDescent="0.4">
      <c r="J696"/>
    </row>
    <row r="697" spans="10:10" ht="15" x14ac:dyDescent="0.4">
      <c r="J697"/>
    </row>
    <row r="698" spans="10:10" ht="15" x14ac:dyDescent="0.4">
      <c r="J698"/>
    </row>
    <row r="699" spans="10:10" ht="15" x14ac:dyDescent="0.4">
      <c r="J699"/>
    </row>
    <row r="700" spans="10:10" ht="15" x14ac:dyDescent="0.4">
      <c r="J700"/>
    </row>
    <row r="701" spans="10:10" ht="15" x14ac:dyDescent="0.4">
      <c r="J701"/>
    </row>
    <row r="702" spans="10:10" ht="15" x14ac:dyDescent="0.4">
      <c r="J702"/>
    </row>
    <row r="703" spans="10:10" ht="15" x14ac:dyDescent="0.4">
      <c r="J703"/>
    </row>
    <row r="704" spans="10:10" ht="15" x14ac:dyDescent="0.4">
      <c r="J704"/>
    </row>
    <row r="705" spans="10:10" ht="15" x14ac:dyDescent="0.4">
      <c r="J705"/>
    </row>
    <row r="706" spans="10:10" ht="15" x14ac:dyDescent="0.4">
      <c r="J706"/>
    </row>
    <row r="707" spans="10:10" ht="15" x14ac:dyDescent="0.4">
      <c r="J707"/>
    </row>
    <row r="708" spans="10:10" ht="15" x14ac:dyDescent="0.4">
      <c r="J708"/>
    </row>
    <row r="709" spans="10:10" ht="15" x14ac:dyDescent="0.4">
      <c r="J709"/>
    </row>
    <row r="710" spans="10:10" ht="15" x14ac:dyDescent="0.4">
      <c r="J710"/>
    </row>
    <row r="711" spans="10:10" ht="15" x14ac:dyDescent="0.4">
      <c r="J711"/>
    </row>
    <row r="712" spans="10:10" ht="15" x14ac:dyDescent="0.4">
      <c r="J712"/>
    </row>
    <row r="713" spans="10:10" ht="15" x14ac:dyDescent="0.4">
      <c r="J713"/>
    </row>
    <row r="714" spans="10:10" ht="15" x14ac:dyDescent="0.4">
      <c r="J714"/>
    </row>
    <row r="715" spans="10:10" ht="15" x14ac:dyDescent="0.4">
      <c r="J715"/>
    </row>
    <row r="716" spans="10:10" ht="15" x14ac:dyDescent="0.4">
      <c r="J716"/>
    </row>
    <row r="717" spans="10:10" ht="15" x14ac:dyDescent="0.4">
      <c r="J717"/>
    </row>
    <row r="718" spans="10:10" ht="15" x14ac:dyDescent="0.4">
      <c r="J718"/>
    </row>
    <row r="719" spans="10:10" ht="15" x14ac:dyDescent="0.4">
      <c r="J719"/>
    </row>
    <row r="720" spans="10:10" ht="15" x14ac:dyDescent="0.4">
      <c r="J720"/>
    </row>
    <row r="721" spans="10:10" ht="15" x14ac:dyDescent="0.4">
      <c r="J721"/>
    </row>
    <row r="722" spans="10:10" ht="15" x14ac:dyDescent="0.4">
      <c r="J722"/>
    </row>
    <row r="723" spans="10:10" ht="15" x14ac:dyDescent="0.4">
      <c r="J723"/>
    </row>
    <row r="724" spans="10:10" ht="15" x14ac:dyDescent="0.4">
      <c r="J724"/>
    </row>
    <row r="725" spans="10:10" ht="15" x14ac:dyDescent="0.4">
      <c r="J725"/>
    </row>
    <row r="726" spans="10:10" ht="15" x14ac:dyDescent="0.4">
      <c r="J726"/>
    </row>
    <row r="727" spans="10:10" ht="15" x14ac:dyDescent="0.4">
      <c r="J727"/>
    </row>
    <row r="728" spans="10:10" ht="15" x14ac:dyDescent="0.4">
      <c r="J728"/>
    </row>
    <row r="729" spans="10:10" ht="15" x14ac:dyDescent="0.4">
      <c r="J729"/>
    </row>
    <row r="730" spans="10:10" ht="15" x14ac:dyDescent="0.4">
      <c r="J730"/>
    </row>
    <row r="731" spans="10:10" ht="15" x14ac:dyDescent="0.4">
      <c r="J731"/>
    </row>
    <row r="732" spans="10:10" ht="15" x14ac:dyDescent="0.4">
      <c r="J732"/>
    </row>
    <row r="733" spans="10:10" ht="15" x14ac:dyDescent="0.4">
      <c r="J733"/>
    </row>
    <row r="734" spans="10:10" ht="15" x14ac:dyDescent="0.4">
      <c r="J734"/>
    </row>
    <row r="735" spans="10:10" ht="15" x14ac:dyDescent="0.4">
      <c r="J735"/>
    </row>
    <row r="736" spans="10:10" ht="15" x14ac:dyDescent="0.4">
      <c r="J736"/>
    </row>
    <row r="737" spans="10:10" ht="15" x14ac:dyDescent="0.4">
      <c r="J737"/>
    </row>
    <row r="738" spans="10:10" ht="15" x14ac:dyDescent="0.4">
      <c r="J738"/>
    </row>
    <row r="739" spans="10:10" ht="15" x14ac:dyDescent="0.4">
      <c r="J739"/>
    </row>
    <row r="740" spans="10:10" ht="15" x14ac:dyDescent="0.4">
      <c r="J740"/>
    </row>
    <row r="741" spans="10:10" ht="15" x14ac:dyDescent="0.4">
      <c r="J741"/>
    </row>
    <row r="742" spans="10:10" ht="15" x14ac:dyDescent="0.4">
      <c r="J742"/>
    </row>
    <row r="743" spans="10:10" ht="15" x14ac:dyDescent="0.4">
      <c r="J743"/>
    </row>
    <row r="744" spans="10:10" ht="15" x14ac:dyDescent="0.4">
      <c r="J744"/>
    </row>
    <row r="745" spans="10:10" ht="15" x14ac:dyDescent="0.4">
      <c r="J745"/>
    </row>
    <row r="746" spans="10:10" ht="15" x14ac:dyDescent="0.4">
      <c r="J746"/>
    </row>
    <row r="747" spans="10:10" ht="15" x14ac:dyDescent="0.4">
      <c r="J747"/>
    </row>
    <row r="748" spans="10:10" ht="15" x14ac:dyDescent="0.4">
      <c r="J748"/>
    </row>
    <row r="749" spans="10:10" ht="15" x14ac:dyDescent="0.4">
      <c r="J749"/>
    </row>
    <row r="750" spans="10:10" ht="15" x14ac:dyDescent="0.4">
      <c r="J750"/>
    </row>
    <row r="751" spans="10:10" ht="15" x14ac:dyDescent="0.4">
      <c r="J751"/>
    </row>
    <row r="752" spans="10:10" ht="15" x14ac:dyDescent="0.4">
      <c r="J752"/>
    </row>
    <row r="753" spans="10:10" ht="15" x14ac:dyDescent="0.4">
      <c r="J753"/>
    </row>
    <row r="754" spans="10:10" ht="15" x14ac:dyDescent="0.4">
      <c r="J754"/>
    </row>
    <row r="755" spans="10:10" ht="15" x14ac:dyDescent="0.4">
      <c r="J755"/>
    </row>
    <row r="756" spans="10:10" ht="15" x14ac:dyDescent="0.4">
      <c r="J756"/>
    </row>
    <row r="757" spans="10:10" ht="15" x14ac:dyDescent="0.4">
      <c r="J757"/>
    </row>
    <row r="758" spans="10:10" ht="15" x14ac:dyDescent="0.4">
      <c r="J758"/>
    </row>
    <row r="759" spans="10:10" ht="15" x14ac:dyDescent="0.4">
      <c r="J759"/>
    </row>
    <row r="760" spans="10:10" ht="15" x14ac:dyDescent="0.4">
      <c r="J760"/>
    </row>
    <row r="761" spans="10:10" ht="15" x14ac:dyDescent="0.4">
      <c r="J761"/>
    </row>
    <row r="762" spans="10:10" ht="15" x14ac:dyDescent="0.4">
      <c r="J762"/>
    </row>
    <row r="763" spans="10:10" ht="15" x14ac:dyDescent="0.4">
      <c r="J763"/>
    </row>
    <row r="764" spans="10:10" ht="15" x14ac:dyDescent="0.4">
      <c r="J764"/>
    </row>
    <row r="765" spans="10:10" ht="15" x14ac:dyDescent="0.4">
      <c r="J765"/>
    </row>
    <row r="766" spans="10:10" ht="15" x14ac:dyDescent="0.4">
      <c r="J766"/>
    </row>
    <row r="767" spans="10:10" ht="15" x14ac:dyDescent="0.4">
      <c r="J767"/>
    </row>
    <row r="768" spans="10:10" ht="15" x14ac:dyDescent="0.4">
      <c r="J768"/>
    </row>
    <row r="769" spans="10:10" ht="15" x14ac:dyDescent="0.4">
      <c r="J769"/>
    </row>
    <row r="770" spans="10:10" ht="15" x14ac:dyDescent="0.4">
      <c r="J770"/>
    </row>
    <row r="771" spans="10:10" ht="15" x14ac:dyDescent="0.4">
      <c r="J771"/>
    </row>
    <row r="772" spans="10:10" ht="15" x14ac:dyDescent="0.4">
      <c r="J772"/>
    </row>
    <row r="773" spans="10:10" ht="15" x14ac:dyDescent="0.4">
      <c r="J773"/>
    </row>
    <row r="774" spans="10:10" ht="15" x14ac:dyDescent="0.4">
      <c r="J774"/>
    </row>
    <row r="775" spans="10:10" ht="15" x14ac:dyDescent="0.4">
      <c r="J775"/>
    </row>
    <row r="776" spans="10:10" ht="15" x14ac:dyDescent="0.4">
      <c r="J776"/>
    </row>
    <row r="777" spans="10:10" ht="15" x14ac:dyDescent="0.4">
      <c r="J777"/>
    </row>
    <row r="778" spans="10:10" ht="15" x14ac:dyDescent="0.4">
      <c r="J778"/>
    </row>
    <row r="779" spans="10:10" ht="15" x14ac:dyDescent="0.4">
      <c r="J779"/>
    </row>
    <row r="780" spans="10:10" ht="15" x14ac:dyDescent="0.4">
      <c r="J780"/>
    </row>
    <row r="781" spans="10:10" ht="15" x14ac:dyDescent="0.4">
      <c r="J781"/>
    </row>
    <row r="782" spans="10:10" ht="15" x14ac:dyDescent="0.4">
      <c r="J782"/>
    </row>
    <row r="783" spans="10:10" ht="15" x14ac:dyDescent="0.4">
      <c r="J783"/>
    </row>
    <row r="784" spans="10:10" ht="15" x14ac:dyDescent="0.4">
      <c r="J784"/>
    </row>
    <row r="785" spans="10:10" ht="15" x14ac:dyDescent="0.4">
      <c r="J785"/>
    </row>
    <row r="786" spans="10:10" ht="15" x14ac:dyDescent="0.4">
      <c r="J786"/>
    </row>
    <row r="787" spans="10:10" ht="15" x14ac:dyDescent="0.4">
      <c r="J787"/>
    </row>
    <row r="788" spans="10:10" ht="15" x14ac:dyDescent="0.4">
      <c r="J788"/>
    </row>
    <row r="789" spans="10:10" ht="15" x14ac:dyDescent="0.4">
      <c r="J789"/>
    </row>
    <row r="790" spans="10:10" ht="15" x14ac:dyDescent="0.4">
      <c r="J790"/>
    </row>
    <row r="791" spans="10:10" ht="15" x14ac:dyDescent="0.4">
      <c r="J791"/>
    </row>
    <row r="792" spans="10:10" ht="15" x14ac:dyDescent="0.4">
      <c r="J792"/>
    </row>
    <row r="793" spans="10:10" ht="15" x14ac:dyDescent="0.4">
      <c r="J793"/>
    </row>
    <row r="794" spans="10:10" ht="15" x14ac:dyDescent="0.4">
      <c r="J794"/>
    </row>
    <row r="795" spans="10:10" ht="15" x14ac:dyDescent="0.4">
      <c r="J795"/>
    </row>
    <row r="796" spans="10:10" ht="15" x14ac:dyDescent="0.4">
      <c r="J796"/>
    </row>
    <row r="797" spans="10:10" ht="15" x14ac:dyDescent="0.4">
      <c r="J797"/>
    </row>
    <row r="798" spans="10:10" ht="15" x14ac:dyDescent="0.4">
      <c r="J798"/>
    </row>
    <row r="799" spans="10:10" ht="15" x14ac:dyDescent="0.4">
      <c r="J799"/>
    </row>
    <row r="800" spans="10:10" ht="15" x14ac:dyDescent="0.4">
      <c r="J800"/>
    </row>
    <row r="801" spans="10:10" ht="15" x14ac:dyDescent="0.4">
      <c r="J801"/>
    </row>
    <row r="802" spans="10:10" ht="15" x14ac:dyDescent="0.4">
      <c r="J802"/>
    </row>
    <row r="803" spans="10:10" ht="15" x14ac:dyDescent="0.4">
      <c r="J803"/>
    </row>
    <row r="804" spans="10:10" ht="15" x14ac:dyDescent="0.4">
      <c r="J804"/>
    </row>
    <row r="805" spans="10:10" ht="15" x14ac:dyDescent="0.4">
      <c r="J805"/>
    </row>
    <row r="806" spans="10:10" ht="15" x14ac:dyDescent="0.4">
      <c r="J806"/>
    </row>
    <row r="807" spans="10:10" ht="15" x14ac:dyDescent="0.4">
      <c r="J807"/>
    </row>
    <row r="808" spans="10:10" ht="15" x14ac:dyDescent="0.4">
      <c r="J808"/>
    </row>
    <row r="809" spans="10:10" ht="15" x14ac:dyDescent="0.4">
      <c r="J809"/>
    </row>
    <row r="810" spans="10:10" ht="15" x14ac:dyDescent="0.4">
      <c r="J810"/>
    </row>
    <row r="811" spans="10:10" ht="15" x14ac:dyDescent="0.4">
      <c r="J811"/>
    </row>
    <row r="812" spans="10:10" ht="15" x14ac:dyDescent="0.4">
      <c r="J812"/>
    </row>
    <row r="813" spans="10:10" ht="15" x14ac:dyDescent="0.4">
      <c r="J813"/>
    </row>
    <row r="814" spans="10:10" ht="15" x14ac:dyDescent="0.4">
      <c r="J814"/>
    </row>
    <row r="815" spans="10:10" ht="15" x14ac:dyDescent="0.4">
      <c r="J815"/>
    </row>
    <row r="816" spans="10:10" ht="15" x14ac:dyDescent="0.4">
      <c r="J816"/>
    </row>
    <row r="817" spans="10:10" ht="15" x14ac:dyDescent="0.4">
      <c r="J817"/>
    </row>
    <row r="818" spans="10:10" ht="15" x14ac:dyDescent="0.4">
      <c r="J818"/>
    </row>
    <row r="819" spans="10:10" ht="15" x14ac:dyDescent="0.4">
      <c r="J819"/>
    </row>
    <row r="820" spans="10:10" ht="15" x14ac:dyDescent="0.4">
      <c r="J820"/>
    </row>
    <row r="821" spans="10:10" ht="15" x14ac:dyDescent="0.4">
      <c r="J821"/>
    </row>
    <row r="822" spans="10:10" ht="15" x14ac:dyDescent="0.4">
      <c r="J822"/>
    </row>
    <row r="823" spans="10:10" ht="15" x14ac:dyDescent="0.4">
      <c r="J823"/>
    </row>
    <row r="824" spans="10:10" ht="15" x14ac:dyDescent="0.4">
      <c r="J824"/>
    </row>
    <row r="825" spans="10:10" ht="15" x14ac:dyDescent="0.4">
      <c r="J825"/>
    </row>
    <row r="826" spans="10:10" ht="15" x14ac:dyDescent="0.4">
      <c r="J826"/>
    </row>
    <row r="827" spans="10:10" ht="15" x14ac:dyDescent="0.4">
      <c r="J827"/>
    </row>
    <row r="828" spans="10:10" ht="15" x14ac:dyDescent="0.4">
      <c r="J828"/>
    </row>
    <row r="829" spans="10:10" ht="15" x14ac:dyDescent="0.4">
      <c r="J829"/>
    </row>
    <row r="830" spans="10:10" ht="15" x14ac:dyDescent="0.4">
      <c r="J830"/>
    </row>
    <row r="831" spans="10:10" ht="15" x14ac:dyDescent="0.4">
      <c r="J831"/>
    </row>
    <row r="832" spans="10:10" ht="15" x14ac:dyDescent="0.4">
      <c r="J832"/>
    </row>
    <row r="833" spans="10:10" ht="15" x14ac:dyDescent="0.4">
      <c r="J833"/>
    </row>
    <row r="834" spans="10:10" ht="15" x14ac:dyDescent="0.4">
      <c r="J834"/>
    </row>
    <row r="835" spans="10:10" ht="15" x14ac:dyDescent="0.4">
      <c r="J835"/>
    </row>
    <row r="836" spans="10:10" ht="15" x14ac:dyDescent="0.4">
      <c r="J836"/>
    </row>
    <row r="837" spans="10:10" ht="15" x14ac:dyDescent="0.4">
      <c r="J837"/>
    </row>
    <row r="838" spans="10:10" ht="15" x14ac:dyDescent="0.4">
      <c r="J838"/>
    </row>
    <row r="839" spans="10:10" ht="15" x14ac:dyDescent="0.4">
      <c r="J839"/>
    </row>
    <row r="840" spans="10:10" ht="15" x14ac:dyDescent="0.4">
      <c r="J840"/>
    </row>
    <row r="841" spans="10:10" ht="15" x14ac:dyDescent="0.4">
      <c r="J841"/>
    </row>
    <row r="842" spans="10:10" ht="15" x14ac:dyDescent="0.4">
      <c r="J842"/>
    </row>
    <row r="843" spans="10:10" ht="15" x14ac:dyDescent="0.4">
      <c r="J843"/>
    </row>
    <row r="844" spans="10:10" ht="15" x14ac:dyDescent="0.4">
      <c r="J844"/>
    </row>
    <row r="845" spans="10:10" ht="15" x14ac:dyDescent="0.4">
      <c r="J845"/>
    </row>
    <row r="846" spans="10:10" ht="15" x14ac:dyDescent="0.4">
      <c r="J846"/>
    </row>
    <row r="847" spans="10:10" ht="15" x14ac:dyDescent="0.4">
      <c r="J847"/>
    </row>
    <row r="848" spans="10:10" ht="15" x14ac:dyDescent="0.4">
      <c r="J848"/>
    </row>
    <row r="849" spans="10:10" ht="15" x14ac:dyDescent="0.4">
      <c r="J849"/>
    </row>
    <row r="850" spans="10:10" ht="15" x14ac:dyDescent="0.4">
      <c r="J850"/>
    </row>
    <row r="851" spans="10:10" ht="15" x14ac:dyDescent="0.4">
      <c r="J851"/>
    </row>
    <row r="852" spans="10:10" ht="15" x14ac:dyDescent="0.4">
      <c r="J852"/>
    </row>
    <row r="853" spans="10:10" ht="15" x14ac:dyDescent="0.4">
      <c r="J853"/>
    </row>
    <row r="854" spans="10:10" ht="15" x14ac:dyDescent="0.4">
      <c r="J854"/>
    </row>
    <row r="855" spans="10:10" ht="15" x14ac:dyDescent="0.4">
      <c r="J855"/>
    </row>
    <row r="856" spans="10:10" ht="15" x14ac:dyDescent="0.4">
      <c r="J856"/>
    </row>
    <row r="857" spans="10:10" ht="15" x14ac:dyDescent="0.4">
      <c r="J857"/>
    </row>
    <row r="858" spans="10:10" ht="15" x14ac:dyDescent="0.4">
      <c r="J858"/>
    </row>
    <row r="859" spans="10:10" ht="15" x14ac:dyDescent="0.4">
      <c r="J859"/>
    </row>
    <row r="860" spans="10:10" ht="15" x14ac:dyDescent="0.4">
      <c r="J860"/>
    </row>
    <row r="861" spans="10:10" ht="15" x14ac:dyDescent="0.4">
      <c r="J861"/>
    </row>
    <row r="862" spans="10:10" ht="15" x14ac:dyDescent="0.4">
      <c r="J862"/>
    </row>
    <row r="863" spans="10:10" ht="15" x14ac:dyDescent="0.4">
      <c r="J863"/>
    </row>
    <row r="864" spans="10:10" ht="15" x14ac:dyDescent="0.4">
      <c r="J864"/>
    </row>
    <row r="865" spans="10:10" ht="15" x14ac:dyDescent="0.4">
      <c r="J865"/>
    </row>
    <row r="866" spans="10:10" ht="15" x14ac:dyDescent="0.4">
      <c r="J866"/>
    </row>
    <row r="867" spans="10:10" ht="15" x14ac:dyDescent="0.4">
      <c r="J867"/>
    </row>
    <row r="868" spans="10:10" ht="15" x14ac:dyDescent="0.4">
      <c r="J868"/>
    </row>
    <row r="869" spans="10:10" ht="15" x14ac:dyDescent="0.4">
      <c r="J869"/>
    </row>
    <row r="870" spans="10:10" ht="15" x14ac:dyDescent="0.4">
      <c r="J870"/>
    </row>
    <row r="871" spans="10:10" ht="15" x14ac:dyDescent="0.4">
      <c r="J871"/>
    </row>
    <row r="872" spans="10:10" ht="15" x14ac:dyDescent="0.4">
      <c r="J872"/>
    </row>
    <row r="873" spans="10:10" ht="15" x14ac:dyDescent="0.4">
      <c r="J873"/>
    </row>
    <row r="874" spans="10:10" ht="15" x14ac:dyDescent="0.4">
      <c r="J874"/>
    </row>
    <row r="875" spans="10:10" ht="15" x14ac:dyDescent="0.4">
      <c r="J875"/>
    </row>
    <row r="876" spans="10:10" ht="15" x14ac:dyDescent="0.4">
      <c r="J876"/>
    </row>
    <row r="877" spans="10:10" ht="15" x14ac:dyDescent="0.4">
      <c r="J877"/>
    </row>
    <row r="878" spans="10:10" ht="15" x14ac:dyDescent="0.4">
      <c r="J878"/>
    </row>
    <row r="879" spans="10:10" ht="15" x14ac:dyDescent="0.4">
      <c r="J879"/>
    </row>
    <row r="880" spans="10:10" ht="15" x14ac:dyDescent="0.4">
      <c r="J880"/>
    </row>
    <row r="881" spans="10:10" ht="15" x14ac:dyDescent="0.4">
      <c r="J881"/>
    </row>
    <row r="882" spans="10:10" ht="15" x14ac:dyDescent="0.4">
      <c r="J882"/>
    </row>
    <row r="883" spans="10:10" ht="15" x14ac:dyDescent="0.4">
      <c r="J883"/>
    </row>
    <row r="884" spans="10:10" ht="15" x14ac:dyDescent="0.4">
      <c r="J884"/>
    </row>
    <row r="885" spans="10:10" ht="15" x14ac:dyDescent="0.4">
      <c r="J885"/>
    </row>
    <row r="886" spans="10:10" ht="15" x14ac:dyDescent="0.4">
      <c r="J886"/>
    </row>
    <row r="887" spans="10:10" ht="15" x14ac:dyDescent="0.4">
      <c r="J887"/>
    </row>
    <row r="888" spans="10:10" ht="15" x14ac:dyDescent="0.4">
      <c r="J888"/>
    </row>
    <row r="889" spans="10:10" ht="15" x14ac:dyDescent="0.4">
      <c r="J889"/>
    </row>
    <row r="890" spans="10:10" ht="15" x14ac:dyDescent="0.4">
      <c r="J890"/>
    </row>
    <row r="891" spans="10:10" ht="15" x14ac:dyDescent="0.4">
      <c r="J891"/>
    </row>
    <row r="892" spans="10:10" ht="15" x14ac:dyDescent="0.4">
      <c r="J892"/>
    </row>
    <row r="893" spans="10:10" ht="15" x14ac:dyDescent="0.4">
      <c r="J893"/>
    </row>
    <row r="894" spans="10:10" ht="15" x14ac:dyDescent="0.4">
      <c r="J894"/>
    </row>
    <row r="895" spans="10:10" ht="15" x14ac:dyDescent="0.4">
      <c r="J895"/>
    </row>
    <row r="896" spans="10:10" ht="15" x14ac:dyDescent="0.4">
      <c r="J896"/>
    </row>
    <row r="897" spans="10:10" ht="15" x14ac:dyDescent="0.4">
      <c r="J897"/>
    </row>
    <row r="898" spans="10:10" ht="15" x14ac:dyDescent="0.4">
      <c r="J898"/>
    </row>
    <row r="899" spans="10:10" ht="15" x14ac:dyDescent="0.4">
      <c r="J899"/>
    </row>
    <row r="900" spans="10:10" ht="15" x14ac:dyDescent="0.4">
      <c r="J900"/>
    </row>
    <row r="901" spans="10:10" ht="15" x14ac:dyDescent="0.4">
      <c r="J901"/>
    </row>
    <row r="902" spans="10:10" ht="15" x14ac:dyDescent="0.4">
      <c r="J902"/>
    </row>
    <row r="903" spans="10:10" ht="15" x14ac:dyDescent="0.4">
      <c r="J903"/>
    </row>
    <row r="904" spans="10:10" ht="15" x14ac:dyDescent="0.4">
      <c r="J904"/>
    </row>
    <row r="905" spans="10:10" ht="15" x14ac:dyDescent="0.4">
      <c r="J905"/>
    </row>
    <row r="906" spans="10:10" ht="15" x14ac:dyDescent="0.4">
      <c r="J906"/>
    </row>
    <row r="907" spans="10:10" ht="15" x14ac:dyDescent="0.4">
      <c r="J907"/>
    </row>
    <row r="908" spans="10:10" ht="15" x14ac:dyDescent="0.4">
      <c r="J908"/>
    </row>
    <row r="909" spans="10:10" ht="15" x14ac:dyDescent="0.4">
      <c r="J909"/>
    </row>
    <row r="910" spans="10:10" ht="15" x14ac:dyDescent="0.4">
      <c r="J910"/>
    </row>
    <row r="911" spans="10:10" ht="15" x14ac:dyDescent="0.4">
      <c r="J911"/>
    </row>
    <row r="912" spans="10:10" ht="15" x14ac:dyDescent="0.4">
      <c r="J912"/>
    </row>
    <row r="913" spans="10:10" ht="15" x14ac:dyDescent="0.4">
      <c r="J913"/>
    </row>
    <row r="914" spans="10:10" ht="15" x14ac:dyDescent="0.4">
      <c r="J914"/>
    </row>
    <row r="915" spans="10:10" ht="15" x14ac:dyDescent="0.4">
      <c r="J915"/>
    </row>
    <row r="916" spans="10:10" ht="15" x14ac:dyDescent="0.4">
      <c r="J916"/>
    </row>
    <row r="917" spans="10:10" ht="15" x14ac:dyDescent="0.4">
      <c r="J917"/>
    </row>
    <row r="918" spans="10:10" ht="15" x14ac:dyDescent="0.4">
      <c r="J918"/>
    </row>
    <row r="919" spans="10:10" ht="15" x14ac:dyDescent="0.4">
      <c r="J919"/>
    </row>
    <row r="920" spans="10:10" ht="15" x14ac:dyDescent="0.4">
      <c r="J920"/>
    </row>
    <row r="921" spans="10:10" ht="15" x14ac:dyDescent="0.4">
      <c r="J921"/>
    </row>
    <row r="922" spans="10:10" ht="15" x14ac:dyDescent="0.4">
      <c r="J922"/>
    </row>
    <row r="923" spans="10:10" ht="15" x14ac:dyDescent="0.4">
      <c r="J923"/>
    </row>
    <row r="924" spans="10:10" ht="15" x14ac:dyDescent="0.4">
      <c r="J924"/>
    </row>
    <row r="925" spans="10:10" ht="15" x14ac:dyDescent="0.4">
      <c r="J925"/>
    </row>
    <row r="926" spans="10:10" ht="15" x14ac:dyDescent="0.4">
      <c r="J926"/>
    </row>
    <row r="927" spans="10:10" ht="15" x14ac:dyDescent="0.4">
      <c r="J927"/>
    </row>
    <row r="928" spans="10:10" ht="15" x14ac:dyDescent="0.4">
      <c r="J928"/>
    </row>
    <row r="929" spans="10:10" ht="15" x14ac:dyDescent="0.4">
      <c r="J929"/>
    </row>
    <row r="930" spans="10:10" ht="15" x14ac:dyDescent="0.4">
      <c r="J930"/>
    </row>
    <row r="931" spans="10:10" ht="15" x14ac:dyDescent="0.4">
      <c r="J931"/>
    </row>
    <row r="932" spans="10:10" ht="15" x14ac:dyDescent="0.4">
      <c r="J932"/>
    </row>
    <row r="933" spans="10:10" ht="15" x14ac:dyDescent="0.4">
      <c r="J933"/>
    </row>
    <row r="934" spans="10:10" ht="15" x14ac:dyDescent="0.4">
      <c r="J934"/>
    </row>
    <row r="935" spans="10:10" ht="15" x14ac:dyDescent="0.4">
      <c r="J935"/>
    </row>
    <row r="936" spans="10:10" ht="15" x14ac:dyDescent="0.4">
      <c r="J936"/>
    </row>
    <row r="937" spans="10:10" ht="15" x14ac:dyDescent="0.4">
      <c r="J937"/>
    </row>
    <row r="938" spans="10:10" ht="15" x14ac:dyDescent="0.4">
      <c r="J938"/>
    </row>
    <row r="939" spans="10:10" ht="15" x14ac:dyDescent="0.4">
      <c r="J939"/>
    </row>
    <row r="940" spans="10:10" ht="15" x14ac:dyDescent="0.4">
      <c r="J940"/>
    </row>
    <row r="941" spans="10:10" ht="15" x14ac:dyDescent="0.4">
      <c r="J941"/>
    </row>
    <row r="942" spans="10:10" ht="15" x14ac:dyDescent="0.4">
      <c r="J942"/>
    </row>
    <row r="943" spans="10:10" ht="15" x14ac:dyDescent="0.4">
      <c r="J943"/>
    </row>
    <row r="944" spans="10:10" ht="15" x14ac:dyDescent="0.4">
      <c r="J944"/>
    </row>
    <row r="945" spans="10:10" ht="15" x14ac:dyDescent="0.4">
      <c r="J945"/>
    </row>
    <row r="946" spans="10:10" ht="15" x14ac:dyDescent="0.4">
      <c r="J946"/>
    </row>
    <row r="947" spans="10:10" ht="15" x14ac:dyDescent="0.4">
      <c r="J947"/>
    </row>
    <row r="948" spans="10:10" ht="15" x14ac:dyDescent="0.4">
      <c r="J948"/>
    </row>
    <row r="949" spans="10:10" ht="15" x14ac:dyDescent="0.4">
      <c r="J949"/>
    </row>
    <row r="950" spans="10:10" ht="15" x14ac:dyDescent="0.4">
      <c r="J950"/>
    </row>
    <row r="951" spans="10:10" ht="15" x14ac:dyDescent="0.4">
      <c r="J951"/>
    </row>
    <row r="952" spans="10:10" ht="15" x14ac:dyDescent="0.4">
      <c r="J952"/>
    </row>
    <row r="953" spans="10:10" ht="15" x14ac:dyDescent="0.4">
      <c r="J953"/>
    </row>
    <row r="954" spans="10:10" ht="15" x14ac:dyDescent="0.4">
      <c r="J954"/>
    </row>
    <row r="955" spans="10:10" ht="15" x14ac:dyDescent="0.4">
      <c r="J955"/>
    </row>
    <row r="956" spans="10:10" ht="15" x14ac:dyDescent="0.4">
      <c r="J956"/>
    </row>
    <row r="957" spans="10:10" ht="15" x14ac:dyDescent="0.4">
      <c r="J957"/>
    </row>
    <row r="958" spans="10:10" ht="15" x14ac:dyDescent="0.4">
      <c r="J958"/>
    </row>
    <row r="959" spans="10:10" ht="15" x14ac:dyDescent="0.4">
      <c r="J959"/>
    </row>
    <row r="960" spans="10:10" ht="15" x14ac:dyDescent="0.4">
      <c r="J960"/>
    </row>
    <row r="961" spans="10:10" ht="15" x14ac:dyDescent="0.4">
      <c r="J961"/>
    </row>
    <row r="962" spans="10:10" ht="15" x14ac:dyDescent="0.4">
      <c r="J962"/>
    </row>
    <row r="963" spans="10:10" ht="15" x14ac:dyDescent="0.4">
      <c r="J963"/>
    </row>
    <row r="964" spans="10:10" ht="15" x14ac:dyDescent="0.4">
      <c r="J964"/>
    </row>
    <row r="965" spans="10:10" ht="15" x14ac:dyDescent="0.4">
      <c r="J965"/>
    </row>
    <row r="966" spans="10:10" ht="15" x14ac:dyDescent="0.4">
      <c r="J966"/>
    </row>
    <row r="967" spans="10:10" ht="15" x14ac:dyDescent="0.4">
      <c r="J967"/>
    </row>
    <row r="968" spans="10:10" ht="15" x14ac:dyDescent="0.4">
      <c r="J968"/>
    </row>
    <row r="969" spans="10:10" ht="15" x14ac:dyDescent="0.4">
      <c r="J969"/>
    </row>
    <row r="970" spans="10:10" ht="15" x14ac:dyDescent="0.4">
      <c r="J970"/>
    </row>
    <row r="971" spans="10:10" ht="15" x14ac:dyDescent="0.4">
      <c r="J971"/>
    </row>
    <row r="972" spans="10:10" ht="15" x14ac:dyDescent="0.4">
      <c r="J972"/>
    </row>
    <row r="973" spans="10:10" ht="15" x14ac:dyDescent="0.4">
      <c r="J973"/>
    </row>
    <row r="974" spans="10:10" ht="15" x14ac:dyDescent="0.4">
      <c r="J974"/>
    </row>
    <row r="975" spans="10:10" ht="15" x14ac:dyDescent="0.4">
      <c r="J975"/>
    </row>
    <row r="976" spans="10:10" ht="15" x14ac:dyDescent="0.4">
      <c r="J976"/>
    </row>
    <row r="977" spans="10:10" ht="15" x14ac:dyDescent="0.4">
      <c r="J977"/>
    </row>
    <row r="978" spans="10:10" ht="15" x14ac:dyDescent="0.4">
      <c r="J978"/>
    </row>
    <row r="979" spans="10:10" ht="15" x14ac:dyDescent="0.4">
      <c r="J979"/>
    </row>
    <row r="980" spans="10:10" ht="15" x14ac:dyDescent="0.4">
      <c r="J980"/>
    </row>
    <row r="981" spans="10:10" ht="15" x14ac:dyDescent="0.4">
      <c r="J981"/>
    </row>
    <row r="982" spans="10:10" ht="15" x14ac:dyDescent="0.4">
      <c r="J982"/>
    </row>
    <row r="983" spans="10:10" ht="15" x14ac:dyDescent="0.4">
      <c r="J983"/>
    </row>
    <row r="984" spans="10:10" ht="15" x14ac:dyDescent="0.4">
      <c r="J984"/>
    </row>
    <row r="985" spans="10:10" ht="15" x14ac:dyDescent="0.4">
      <c r="J985"/>
    </row>
    <row r="986" spans="10:10" ht="15" x14ac:dyDescent="0.4">
      <c r="J986"/>
    </row>
    <row r="987" spans="10:10" ht="15" x14ac:dyDescent="0.4">
      <c r="J987"/>
    </row>
    <row r="988" spans="10:10" ht="15" x14ac:dyDescent="0.4">
      <c r="J988"/>
    </row>
    <row r="989" spans="10:10" ht="15" x14ac:dyDescent="0.4">
      <c r="J989"/>
    </row>
    <row r="990" spans="10:10" ht="15" x14ac:dyDescent="0.4">
      <c r="J990"/>
    </row>
    <row r="991" spans="10:10" ht="15" x14ac:dyDescent="0.4">
      <c r="J991"/>
    </row>
    <row r="992" spans="10:10" ht="15" x14ac:dyDescent="0.4">
      <c r="J992"/>
    </row>
    <row r="993" spans="10:10" ht="15" x14ac:dyDescent="0.4">
      <c r="J993"/>
    </row>
    <row r="994" spans="10:10" ht="15" x14ac:dyDescent="0.4">
      <c r="J994"/>
    </row>
    <row r="995" spans="10:10" ht="15" x14ac:dyDescent="0.4">
      <c r="J995"/>
    </row>
    <row r="996" spans="10:10" ht="15" x14ac:dyDescent="0.4">
      <c r="J996"/>
    </row>
    <row r="997" spans="10:10" ht="15" x14ac:dyDescent="0.4">
      <c r="J997"/>
    </row>
    <row r="998" spans="10:10" ht="15" x14ac:dyDescent="0.4">
      <c r="J998"/>
    </row>
    <row r="999" spans="10:10" ht="15" x14ac:dyDescent="0.4">
      <c r="J999"/>
    </row>
    <row r="1000" spans="10:10" ht="15" x14ac:dyDescent="0.4">
      <c r="J1000"/>
    </row>
    <row r="1001" spans="10:10" ht="15" x14ac:dyDescent="0.4">
      <c r="J1001"/>
    </row>
    <row r="1002" spans="10:10" ht="15" x14ac:dyDescent="0.4">
      <c r="J1002"/>
    </row>
    <row r="1003" spans="10:10" ht="15" x14ac:dyDescent="0.4">
      <c r="J1003"/>
    </row>
    <row r="1004" spans="10:10" ht="15" x14ac:dyDescent="0.4">
      <c r="J1004"/>
    </row>
    <row r="1005" spans="10:10" ht="15" x14ac:dyDescent="0.4">
      <c r="J1005"/>
    </row>
    <row r="1006" spans="10:10" ht="15" x14ac:dyDescent="0.4">
      <c r="J1006"/>
    </row>
    <row r="1007" spans="10:10" ht="15" x14ac:dyDescent="0.4">
      <c r="J1007"/>
    </row>
    <row r="1008" spans="10:10" ht="15" x14ac:dyDescent="0.4">
      <c r="J1008"/>
    </row>
    <row r="1009" spans="10:10" ht="15" x14ac:dyDescent="0.4">
      <c r="J1009"/>
    </row>
    <row r="1010" spans="10:10" ht="15" x14ac:dyDescent="0.4">
      <c r="J1010"/>
    </row>
    <row r="1011" spans="10:10" ht="15" x14ac:dyDescent="0.4">
      <c r="J1011"/>
    </row>
    <row r="1012" spans="10:10" ht="15" x14ac:dyDescent="0.4">
      <c r="J1012"/>
    </row>
    <row r="1013" spans="10:10" ht="15" x14ac:dyDescent="0.4">
      <c r="J1013"/>
    </row>
    <row r="1014" spans="10:10" ht="15" x14ac:dyDescent="0.4">
      <c r="J1014"/>
    </row>
    <row r="1015" spans="10:10" ht="15" x14ac:dyDescent="0.4">
      <c r="J1015"/>
    </row>
    <row r="1016" spans="10:10" ht="15" x14ac:dyDescent="0.4">
      <c r="J1016"/>
    </row>
    <row r="1017" spans="10:10" ht="15" x14ac:dyDescent="0.4">
      <c r="J1017"/>
    </row>
    <row r="1018" spans="10:10" ht="15" x14ac:dyDescent="0.4">
      <c r="J1018"/>
    </row>
    <row r="1019" spans="10:10" ht="15" x14ac:dyDescent="0.4">
      <c r="J1019"/>
    </row>
    <row r="1020" spans="10:10" ht="15" x14ac:dyDescent="0.4">
      <c r="J1020"/>
    </row>
    <row r="1021" spans="10:10" ht="15" x14ac:dyDescent="0.4">
      <c r="J1021"/>
    </row>
    <row r="1022" spans="10:10" ht="15" x14ac:dyDescent="0.4">
      <c r="J1022"/>
    </row>
    <row r="1023" spans="10:10" ht="15" x14ac:dyDescent="0.4">
      <c r="J1023"/>
    </row>
    <row r="1024" spans="10:10" ht="15" x14ac:dyDescent="0.4">
      <c r="J1024"/>
    </row>
    <row r="1025" spans="10:10" ht="15" x14ac:dyDescent="0.4">
      <c r="J1025"/>
    </row>
    <row r="1026" spans="10:10" ht="15" x14ac:dyDescent="0.4">
      <c r="J1026"/>
    </row>
    <row r="1027" spans="10:10" ht="15" x14ac:dyDescent="0.4">
      <c r="J1027"/>
    </row>
    <row r="1028" spans="10:10" ht="15" x14ac:dyDescent="0.4">
      <c r="J1028"/>
    </row>
    <row r="1029" spans="10:10" ht="15" x14ac:dyDescent="0.4">
      <c r="J1029"/>
    </row>
    <row r="1030" spans="10:10" ht="15" x14ac:dyDescent="0.4">
      <c r="J1030"/>
    </row>
    <row r="1031" spans="10:10" ht="15" x14ac:dyDescent="0.4">
      <c r="J1031"/>
    </row>
    <row r="1032" spans="10:10" ht="15" x14ac:dyDescent="0.4">
      <c r="J1032"/>
    </row>
    <row r="1033" spans="10:10" ht="15" x14ac:dyDescent="0.4">
      <c r="J1033"/>
    </row>
    <row r="1034" spans="10:10" ht="15" x14ac:dyDescent="0.4">
      <c r="J1034"/>
    </row>
    <row r="1035" spans="10:10" ht="15" x14ac:dyDescent="0.4">
      <c r="J1035"/>
    </row>
    <row r="1036" spans="10:10" ht="15" x14ac:dyDescent="0.4">
      <c r="J1036"/>
    </row>
    <row r="1037" spans="10:10" ht="15" x14ac:dyDescent="0.4">
      <c r="J1037"/>
    </row>
    <row r="1038" spans="10:10" ht="15" x14ac:dyDescent="0.4">
      <c r="J1038"/>
    </row>
    <row r="1039" spans="10:10" ht="15" x14ac:dyDescent="0.4">
      <c r="J1039"/>
    </row>
    <row r="1040" spans="10:10" ht="15" x14ac:dyDescent="0.4">
      <c r="J1040"/>
    </row>
    <row r="1041" spans="10:10" ht="15" x14ac:dyDescent="0.4">
      <c r="J1041"/>
    </row>
    <row r="1042" spans="10:10" ht="15" x14ac:dyDescent="0.4">
      <c r="J1042"/>
    </row>
    <row r="1043" spans="10:10" ht="15" x14ac:dyDescent="0.4">
      <c r="J1043"/>
    </row>
    <row r="1044" spans="10:10" ht="15" x14ac:dyDescent="0.4">
      <c r="J1044"/>
    </row>
    <row r="1045" spans="10:10" ht="15" x14ac:dyDescent="0.4">
      <c r="J1045"/>
    </row>
    <row r="1046" spans="10:10" ht="15" x14ac:dyDescent="0.4">
      <c r="J1046"/>
    </row>
    <row r="1047" spans="10:10" ht="15" x14ac:dyDescent="0.4">
      <c r="J1047"/>
    </row>
    <row r="1048" spans="10:10" ht="15" x14ac:dyDescent="0.4">
      <c r="J1048"/>
    </row>
    <row r="1049" spans="10:10" ht="15" x14ac:dyDescent="0.4">
      <c r="J1049"/>
    </row>
    <row r="1050" spans="10:10" ht="15" x14ac:dyDescent="0.4">
      <c r="J1050"/>
    </row>
    <row r="1051" spans="10:10" ht="15" x14ac:dyDescent="0.4">
      <c r="J1051"/>
    </row>
    <row r="1052" spans="10:10" ht="15" x14ac:dyDescent="0.4">
      <c r="J1052"/>
    </row>
    <row r="1053" spans="10:10" ht="15" x14ac:dyDescent="0.4">
      <c r="J1053"/>
    </row>
    <row r="1054" spans="10:10" ht="15" x14ac:dyDescent="0.4">
      <c r="J1054"/>
    </row>
    <row r="1055" spans="10:10" ht="15" x14ac:dyDescent="0.4">
      <c r="J1055"/>
    </row>
    <row r="1056" spans="10:10" ht="15" x14ac:dyDescent="0.4">
      <c r="J1056"/>
    </row>
    <row r="1057" spans="10:10" ht="15" x14ac:dyDescent="0.4">
      <c r="J1057"/>
    </row>
    <row r="1058" spans="10:10" ht="15" x14ac:dyDescent="0.4">
      <c r="J1058"/>
    </row>
    <row r="1059" spans="10:10" ht="15" x14ac:dyDescent="0.4">
      <c r="J1059"/>
    </row>
    <row r="1060" spans="10:10" ht="15" x14ac:dyDescent="0.4">
      <c r="J1060"/>
    </row>
    <row r="1061" spans="10:10" ht="15" x14ac:dyDescent="0.4">
      <c r="J1061"/>
    </row>
    <row r="1062" spans="10:10" ht="15" x14ac:dyDescent="0.4">
      <c r="J1062"/>
    </row>
    <row r="1063" spans="10:10" ht="15" x14ac:dyDescent="0.4">
      <c r="J1063"/>
    </row>
    <row r="1064" spans="10:10" ht="15" x14ac:dyDescent="0.4">
      <c r="J1064"/>
    </row>
    <row r="1065" spans="10:10" ht="15" x14ac:dyDescent="0.4">
      <c r="J1065"/>
    </row>
    <row r="1066" spans="10:10" ht="15" x14ac:dyDescent="0.4">
      <c r="J1066"/>
    </row>
    <row r="1067" spans="10:10" ht="15" x14ac:dyDescent="0.4">
      <c r="J1067"/>
    </row>
    <row r="1068" spans="10:10" ht="15" x14ac:dyDescent="0.4">
      <c r="J1068"/>
    </row>
    <row r="1069" spans="10:10" ht="15" x14ac:dyDescent="0.4">
      <c r="J1069"/>
    </row>
    <row r="1070" spans="10:10" ht="15" x14ac:dyDescent="0.4">
      <c r="J1070"/>
    </row>
    <row r="1071" spans="10:10" ht="15" x14ac:dyDescent="0.4">
      <c r="J1071"/>
    </row>
    <row r="1072" spans="10:10" ht="15" x14ac:dyDescent="0.4">
      <c r="J1072"/>
    </row>
    <row r="1073" spans="10:10" ht="15" x14ac:dyDescent="0.4">
      <c r="J1073"/>
    </row>
    <row r="1074" spans="10:10" ht="15" x14ac:dyDescent="0.4">
      <c r="J1074"/>
    </row>
    <row r="1075" spans="10:10" ht="15" x14ac:dyDescent="0.4">
      <c r="J1075"/>
    </row>
    <row r="1076" spans="10:10" ht="15" x14ac:dyDescent="0.4">
      <c r="J1076"/>
    </row>
    <row r="1077" spans="10:10" ht="15" x14ac:dyDescent="0.4">
      <c r="J1077"/>
    </row>
    <row r="1078" spans="10:10" ht="15" x14ac:dyDescent="0.4">
      <c r="J1078"/>
    </row>
    <row r="1079" spans="10:10" ht="15" x14ac:dyDescent="0.4">
      <c r="J1079"/>
    </row>
    <row r="1080" spans="10:10" ht="15" x14ac:dyDescent="0.4">
      <c r="J1080"/>
    </row>
    <row r="1081" spans="10:10" ht="15" x14ac:dyDescent="0.4">
      <c r="J1081"/>
    </row>
    <row r="1082" spans="10:10" ht="15" x14ac:dyDescent="0.4">
      <c r="J1082"/>
    </row>
    <row r="1083" spans="10:10" ht="15" x14ac:dyDescent="0.4">
      <c r="J1083"/>
    </row>
    <row r="1084" spans="10:10" ht="15" x14ac:dyDescent="0.4">
      <c r="J1084"/>
    </row>
    <row r="1085" spans="10:10" ht="15" x14ac:dyDescent="0.4">
      <c r="J1085"/>
    </row>
    <row r="1086" spans="10:10" ht="15" x14ac:dyDescent="0.4">
      <c r="J1086"/>
    </row>
    <row r="1087" spans="10:10" ht="15" x14ac:dyDescent="0.4">
      <c r="J1087"/>
    </row>
    <row r="1088" spans="10:10" ht="15" x14ac:dyDescent="0.4">
      <c r="J1088"/>
    </row>
    <row r="1089" spans="10:10" ht="15" x14ac:dyDescent="0.4">
      <c r="J1089"/>
    </row>
    <row r="1090" spans="10:10" ht="15" x14ac:dyDescent="0.4">
      <c r="J1090"/>
    </row>
    <row r="1091" spans="10:10" ht="15" x14ac:dyDescent="0.4">
      <c r="J1091"/>
    </row>
    <row r="1092" spans="10:10" ht="15" x14ac:dyDescent="0.4">
      <c r="J1092"/>
    </row>
    <row r="1093" spans="10:10" ht="15" x14ac:dyDescent="0.4">
      <c r="J1093"/>
    </row>
    <row r="1094" spans="10:10" ht="15" x14ac:dyDescent="0.4">
      <c r="J1094"/>
    </row>
    <row r="1095" spans="10:10" ht="15" x14ac:dyDescent="0.4">
      <c r="J1095"/>
    </row>
    <row r="1096" spans="10:10" ht="15" x14ac:dyDescent="0.4">
      <c r="J1096"/>
    </row>
    <row r="1097" spans="10:10" ht="15" x14ac:dyDescent="0.4">
      <c r="J1097"/>
    </row>
    <row r="1098" spans="10:10" ht="15" x14ac:dyDescent="0.4">
      <c r="J1098"/>
    </row>
    <row r="1099" spans="10:10" ht="15" x14ac:dyDescent="0.4">
      <c r="J1099"/>
    </row>
    <row r="1100" spans="10:10" ht="15" x14ac:dyDescent="0.4">
      <c r="J1100"/>
    </row>
    <row r="1101" spans="10:10" ht="15" x14ac:dyDescent="0.4">
      <c r="J1101"/>
    </row>
    <row r="1102" spans="10:10" ht="15" x14ac:dyDescent="0.4">
      <c r="J1102"/>
    </row>
    <row r="1103" spans="10:10" ht="15" x14ac:dyDescent="0.4">
      <c r="J1103"/>
    </row>
    <row r="1104" spans="10:10" ht="15" x14ac:dyDescent="0.4">
      <c r="J1104"/>
    </row>
    <row r="1105" spans="10:10" ht="15" x14ac:dyDescent="0.4">
      <c r="J1105"/>
    </row>
    <row r="1106" spans="10:10" ht="15" x14ac:dyDescent="0.4">
      <c r="J1106"/>
    </row>
    <row r="1107" spans="10:10" ht="15" x14ac:dyDescent="0.4">
      <c r="J1107"/>
    </row>
    <row r="1108" spans="10:10" ht="15" x14ac:dyDescent="0.4">
      <c r="J1108"/>
    </row>
    <row r="1109" spans="10:10" ht="15" x14ac:dyDescent="0.4">
      <c r="J1109"/>
    </row>
    <row r="1110" spans="10:10" ht="15" x14ac:dyDescent="0.4">
      <c r="J1110"/>
    </row>
    <row r="1111" spans="10:10" ht="15" x14ac:dyDescent="0.4">
      <c r="J1111"/>
    </row>
    <row r="1112" spans="10:10" ht="15" x14ac:dyDescent="0.4">
      <c r="J1112"/>
    </row>
    <row r="1113" spans="10:10" ht="15" x14ac:dyDescent="0.4">
      <c r="J1113"/>
    </row>
    <row r="1114" spans="10:10" ht="15" x14ac:dyDescent="0.4">
      <c r="J1114"/>
    </row>
    <row r="1115" spans="10:10" ht="15" x14ac:dyDescent="0.4">
      <c r="J1115"/>
    </row>
    <row r="1116" spans="10:10" ht="15" x14ac:dyDescent="0.4">
      <c r="J1116"/>
    </row>
    <row r="1117" spans="10:10" ht="15" x14ac:dyDescent="0.4">
      <c r="J1117"/>
    </row>
    <row r="1118" spans="10:10" ht="15" x14ac:dyDescent="0.4">
      <c r="J1118"/>
    </row>
    <row r="1119" spans="10:10" ht="15" x14ac:dyDescent="0.4">
      <c r="J1119"/>
    </row>
    <row r="1120" spans="10:10" ht="15" x14ac:dyDescent="0.4">
      <c r="J1120"/>
    </row>
    <row r="1121" spans="10:10" ht="15" x14ac:dyDescent="0.4">
      <c r="J1121"/>
    </row>
    <row r="1122" spans="10:10" ht="15" x14ac:dyDescent="0.4">
      <c r="J1122"/>
    </row>
    <row r="1123" spans="10:10" ht="15" x14ac:dyDescent="0.4">
      <c r="J1123"/>
    </row>
    <row r="1124" spans="10:10" ht="15" x14ac:dyDescent="0.4">
      <c r="J1124"/>
    </row>
    <row r="1125" spans="10:10" ht="15" x14ac:dyDescent="0.4">
      <c r="J1125"/>
    </row>
    <row r="1126" spans="10:10" ht="15" x14ac:dyDescent="0.4">
      <c r="J1126"/>
    </row>
    <row r="1127" spans="10:10" ht="15" x14ac:dyDescent="0.4">
      <c r="J1127"/>
    </row>
    <row r="1128" spans="10:10" ht="15" x14ac:dyDescent="0.4">
      <c r="J1128"/>
    </row>
    <row r="1129" spans="10:10" ht="15" x14ac:dyDescent="0.4">
      <c r="J1129"/>
    </row>
    <row r="1130" spans="10:10" ht="15" x14ac:dyDescent="0.4">
      <c r="J1130"/>
    </row>
    <row r="1131" spans="10:10" ht="15" x14ac:dyDescent="0.4">
      <c r="J1131"/>
    </row>
    <row r="1132" spans="10:10" ht="15" x14ac:dyDescent="0.4">
      <c r="J1132"/>
    </row>
    <row r="1133" spans="10:10" ht="15" x14ac:dyDescent="0.4">
      <c r="J1133"/>
    </row>
    <row r="1134" spans="10:10" ht="15" x14ac:dyDescent="0.4">
      <c r="J1134"/>
    </row>
    <row r="1135" spans="10:10" ht="15" x14ac:dyDescent="0.4">
      <c r="J1135"/>
    </row>
    <row r="1136" spans="10:10" ht="15" x14ac:dyDescent="0.4">
      <c r="J1136"/>
    </row>
    <row r="1137" spans="10:10" ht="15" x14ac:dyDescent="0.4">
      <c r="J1137"/>
    </row>
    <row r="1138" spans="10:10" ht="15" x14ac:dyDescent="0.4">
      <c r="J1138"/>
    </row>
    <row r="1139" spans="10:10" ht="15" x14ac:dyDescent="0.4">
      <c r="J1139"/>
    </row>
    <row r="1140" spans="10:10" ht="15" x14ac:dyDescent="0.4">
      <c r="J1140"/>
    </row>
    <row r="1141" spans="10:10" ht="15" x14ac:dyDescent="0.4">
      <c r="J1141"/>
    </row>
    <row r="1142" spans="10:10" ht="15" x14ac:dyDescent="0.4">
      <c r="J1142"/>
    </row>
    <row r="1143" spans="10:10" ht="15" x14ac:dyDescent="0.4">
      <c r="J1143"/>
    </row>
    <row r="1144" spans="10:10" ht="15" x14ac:dyDescent="0.4">
      <c r="J1144"/>
    </row>
    <row r="1145" spans="10:10" ht="15" x14ac:dyDescent="0.4">
      <c r="J1145"/>
    </row>
    <row r="1146" spans="10:10" ht="15" x14ac:dyDescent="0.4">
      <c r="J1146"/>
    </row>
    <row r="1147" spans="10:10" ht="15" x14ac:dyDescent="0.4">
      <c r="J1147"/>
    </row>
    <row r="1148" spans="10:10" ht="15" x14ac:dyDescent="0.4">
      <c r="J1148"/>
    </row>
    <row r="1149" spans="10:10" ht="15" x14ac:dyDescent="0.4">
      <c r="J1149"/>
    </row>
    <row r="1150" spans="10:10" ht="15" x14ac:dyDescent="0.4">
      <c r="J1150"/>
    </row>
    <row r="1151" spans="10:10" ht="15" x14ac:dyDescent="0.4">
      <c r="J1151"/>
    </row>
    <row r="1152" spans="10:10" ht="15" x14ac:dyDescent="0.4">
      <c r="J1152"/>
    </row>
    <row r="1153" spans="10:10" ht="15" x14ac:dyDescent="0.4">
      <c r="J1153"/>
    </row>
    <row r="1154" spans="10:10" ht="15" x14ac:dyDescent="0.4">
      <c r="J1154"/>
    </row>
    <row r="1155" spans="10:10" ht="15" x14ac:dyDescent="0.4">
      <c r="J1155"/>
    </row>
    <row r="1156" spans="10:10" ht="15" x14ac:dyDescent="0.4">
      <c r="J1156"/>
    </row>
    <row r="1157" spans="10:10" ht="15" x14ac:dyDescent="0.4">
      <c r="J1157"/>
    </row>
    <row r="1158" spans="10:10" ht="15" x14ac:dyDescent="0.4">
      <c r="J1158"/>
    </row>
    <row r="1159" spans="10:10" ht="15" x14ac:dyDescent="0.4">
      <c r="J1159"/>
    </row>
    <row r="1160" spans="10:10" ht="15" x14ac:dyDescent="0.4">
      <c r="J1160"/>
    </row>
    <row r="1161" spans="10:10" ht="15" x14ac:dyDescent="0.4">
      <c r="J1161"/>
    </row>
    <row r="1162" spans="10:10" ht="15" x14ac:dyDescent="0.4">
      <c r="J1162"/>
    </row>
    <row r="1163" spans="10:10" ht="15" x14ac:dyDescent="0.4">
      <c r="J1163"/>
    </row>
    <row r="1164" spans="10:10" ht="15" x14ac:dyDescent="0.4">
      <c r="J1164"/>
    </row>
    <row r="1165" spans="10:10" ht="15" x14ac:dyDescent="0.4">
      <c r="J1165"/>
    </row>
    <row r="1166" spans="10:10" ht="15" x14ac:dyDescent="0.4">
      <c r="J1166"/>
    </row>
    <row r="1167" spans="10:10" ht="15" x14ac:dyDescent="0.4">
      <c r="J1167"/>
    </row>
    <row r="1168" spans="10:10" ht="15" x14ac:dyDescent="0.4">
      <c r="J1168"/>
    </row>
    <row r="1169" spans="10:10" ht="15" x14ac:dyDescent="0.4">
      <c r="J1169"/>
    </row>
    <row r="1170" spans="10:10" ht="15" x14ac:dyDescent="0.4">
      <c r="J1170"/>
    </row>
    <row r="1171" spans="10:10" ht="15" x14ac:dyDescent="0.4">
      <c r="J1171"/>
    </row>
    <row r="1172" spans="10:10" ht="15" x14ac:dyDescent="0.4">
      <c r="J1172"/>
    </row>
    <row r="1173" spans="10:10" ht="15" x14ac:dyDescent="0.4">
      <c r="J1173"/>
    </row>
    <row r="1174" spans="10:10" ht="15" x14ac:dyDescent="0.4">
      <c r="J1174"/>
    </row>
    <row r="1175" spans="10:10" ht="15" x14ac:dyDescent="0.4">
      <c r="J1175"/>
    </row>
    <row r="1176" spans="10:10" ht="15" x14ac:dyDescent="0.4">
      <c r="J1176"/>
    </row>
    <row r="1177" spans="10:10" ht="15" x14ac:dyDescent="0.4">
      <c r="J1177"/>
    </row>
    <row r="1178" spans="10:10" ht="15" x14ac:dyDescent="0.4">
      <c r="J1178"/>
    </row>
    <row r="1179" spans="10:10" ht="15" x14ac:dyDescent="0.4">
      <c r="J1179"/>
    </row>
    <row r="1180" spans="10:10" ht="15" x14ac:dyDescent="0.4">
      <c r="J1180"/>
    </row>
    <row r="1181" spans="10:10" ht="15" x14ac:dyDescent="0.4">
      <c r="J1181"/>
    </row>
    <row r="1182" spans="10:10" ht="15" x14ac:dyDescent="0.4">
      <c r="J1182"/>
    </row>
    <row r="1183" spans="10:10" ht="15" x14ac:dyDescent="0.4">
      <c r="J1183"/>
    </row>
    <row r="1184" spans="10:10" ht="15" x14ac:dyDescent="0.4">
      <c r="J1184"/>
    </row>
    <row r="1185" spans="10:10" ht="15" x14ac:dyDescent="0.4">
      <c r="J1185"/>
    </row>
    <row r="1186" spans="10:10" ht="15" x14ac:dyDescent="0.4">
      <c r="J1186"/>
    </row>
    <row r="1187" spans="10:10" ht="15" x14ac:dyDescent="0.4">
      <c r="J1187"/>
    </row>
    <row r="1188" spans="10:10" ht="15" x14ac:dyDescent="0.4">
      <c r="J1188"/>
    </row>
    <row r="1189" spans="10:10" ht="15" x14ac:dyDescent="0.4">
      <c r="J1189"/>
    </row>
    <row r="1190" spans="10:10" ht="15" x14ac:dyDescent="0.4">
      <c r="J1190"/>
    </row>
    <row r="1191" spans="10:10" ht="15" x14ac:dyDescent="0.4">
      <c r="J1191"/>
    </row>
    <row r="1192" spans="10:10" ht="15" x14ac:dyDescent="0.4">
      <c r="J1192"/>
    </row>
    <row r="1193" spans="10:10" ht="15" x14ac:dyDescent="0.4">
      <c r="J1193"/>
    </row>
    <row r="1194" spans="10:10" ht="15" x14ac:dyDescent="0.4">
      <c r="J1194"/>
    </row>
    <row r="1195" spans="10:10" ht="15" x14ac:dyDescent="0.4">
      <c r="J1195"/>
    </row>
    <row r="1196" spans="10:10" ht="15" x14ac:dyDescent="0.4">
      <c r="J1196"/>
    </row>
    <row r="1197" spans="10:10" ht="15" x14ac:dyDescent="0.4">
      <c r="J1197"/>
    </row>
    <row r="1198" spans="10:10" ht="15" x14ac:dyDescent="0.4">
      <c r="J1198"/>
    </row>
    <row r="1199" spans="10:10" ht="15" x14ac:dyDescent="0.4">
      <c r="J1199"/>
    </row>
    <row r="1200" spans="10:10" ht="15" x14ac:dyDescent="0.4">
      <c r="J1200"/>
    </row>
    <row r="1201" spans="10:10" ht="15" x14ac:dyDescent="0.4">
      <c r="J1201"/>
    </row>
    <row r="1202" spans="10:10" ht="15" x14ac:dyDescent="0.4">
      <c r="J1202"/>
    </row>
    <row r="1203" spans="10:10" ht="15" x14ac:dyDescent="0.4">
      <c r="J1203"/>
    </row>
    <row r="1204" spans="10:10" ht="15" x14ac:dyDescent="0.4">
      <c r="J1204"/>
    </row>
    <row r="1205" spans="10:10" ht="15" x14ac:dyDescent="0.4">
      <c r="J1205"/>
    </row>
    <row r="1206" spans="10:10" ht="15" x14ac:dyDescent="0.4">
      <c r="J1206"/>
    </row>
    <row r="1207" spans="10:10" ht="15" x14ac:dyDescent="0.4">
      <c r="J1207"/>
    </row>
    <row r="1208" spans="10:10" ht="15" x14ac:dyDescent="0.4">
      <c r="J1208"/>
    </row>
    <row r="1209" spans="10:10" ht="15" x14ac:dyDescent="0.4">
      <c r="J1209"/>
    </row>
    <row r="1210" spans="10:10" ht="15" x14ac:dyDescent="0.4">
      <c r="J1210"/>
    </row>
    <row r="1211" spans="10:10" ht="15" x14ac:dyDescent="0.4">
      <c r="J1211"/>
    </row>
    <row r="1212" spans="10:10" ht="15" x14ac:dyDescent="0.4">
      <c r="J1212"/>
    </row>
    <row r="1213" spans="10:10" ht="15" x14ac:dyDescent="0.4">
      <c r="J1213"/>
    </row>
    <row r="1214" spans="10:10" ht="15" x14ac:dyDescent="0.4">
      <c r="J1214"/>
    </row>
    <row r="1215" spans="10:10" ht="15" x14ac:dyDescent="0.4">
      <c r="J1215"/>
    </row>
    <row r="1216" spans="10:10" ht="15" x14ac:dyDescent="0.4">
      <c r="J1216"/>
    </row>
    <row r="1217" spans="10:10" ht="15" x14ac:dyDescent="0.4">
      <c r="J1217"/>
    </row>
    <row r="1218" spans="10:10" ht="15" x14ac:dyDescent="0.4">
      <c r="J1218"/>
    </row>
    <row r="1219" spans="10:10" ht="15" x14ac:dyDescent="0.4">
      <c r="J1219"/>
    </row>
    <row r="1220" spans="10:10" ht="15" x14ac:dyDescent="0.4">
      <c r="J1220"/>
    </row>
    <row r="1221" spans="10:10" ht="15" x14ac:dyDescent="0.4">
      <c r="J1221"/>
    </row>
    <row r="1222" spans="10:10" ht="15" x14ac:dyDescent="0.4">
      <c r="J1222"/>
    </row>
    <row r="1223" spans="10:10" ht="15" x14ac:dyDescent="0.4">
      <c r="J1223"/>
    </row>
    <row r="1224" spans="10:10" ht="15" x14ac:dyDescent="0.4">
      <c r="J1224"/>
    </row>
    <row r="1225" spans="10:10" ht="15" x14ac:dyDescent="0.4">
      <c r="J1225"/>
    </row>
    <row r="1226" spans="10:10" ht="15" x14ac:dyDescent="0.4">
      <c r="J1226"/>
    </row>
    <row r="1227" spans="10:10" ht="15" x14ac:dyDescent="0.4">
      <c r="J1227"/>
    </row>
    <row r="1228" spans="10:10" ht="15" x14ac:dyDescent="0.4">
      <c r="J1228"/>
    </row>
    <row r="1229" spans="10:10" ht="15" x14ac:dyDescent="0.4">
      <c r="J1229"/>
    </row>
    <row r="1230" spans="10:10" ht="15" x14ac:dyDescent="0.4">
      <c r="J1230"/>
    </row>
    <row r="1231" spans="10:10" ht="15" x14ac:dyDescent="0.4">
      <c r="J1231"/>
    </row>
    <row r="1232" spans="10:10" ht="15" x14ac:dyDescent="0.4">
      <c r="J1232"/>
    </row>
    <row r="1233" spans="10:10" ht="15" x14ac:dyDescent="0.4">
      <c r="J1233"/>
    </row>
    <row r="1234" spans="10:10" ht="15" x14ac:dyDescent="0.4">
      <c r="J1234"/>
    </row>
    <row r="1235" spans="10:10" ht="15" x14ac:dyDescent="0.4">
      <c r="J1235"/>
    </row>
    <row r="1236" spans="10:10" ht="15" x14ac:dyDescent="0.4">
      <c r="J1236"/>
    </row>
    <row r="1237" spans="10:10" ht="15" x14ac:dyDescent="0.4">
      <c r="J1237"/>
    </row>
    <row r="1238" spans="10:10" ht="15" x14ac:dyDescent="0.4">
      <c r="J1238"/>
    </row>
    <row r="1239" spans="10:10" ht="15" x14ac:dyDescent="0.4">
      <c r="J1239"/>
    </row>
    <row r="1240" spans="10:10" ht="15" x14ac:dyDescent="0.4">
      <c r="J1240"/>
    </row>
    <row r="1241" spans="10:10" ht="15" x14ac:dyDescent="0.4">
      <c r="J1241"/>
    </row>
    <row r="1242" spans="10:10" ht="15" x14ac:dyDescent="0.4">
      <c r="J1242"/>
    </row>
    <row r="1243" spans="10:10" ht="15" x14ac:dyDescent="0.4">
      <c r="J1243"/>
    </row>
    <row r="1244" spans="10:10" ht="15" x14ac:dyDescent="0.4">
      <c r="J1244"/>
    </row>
    <row r="1245" spans="10:10" ht="15" x14ac:dyDescent="0.4">
      <c r="J1245"/>
    </row>
    <row r="1246" spans="10:10" ht="15" x14ac:dyDescent="0.4">
      <c r="J1246"/>
    </row>
    <row r="1247" spans="10:10" ht="15" x14ac:dyDescent="0.4">
      <c r="J1247"/>
    </row>
    <row r="1248" spans="10:10" ht="15" x14ac:dyDescent="0.4">
      <c r="J1248"/>
    </row>
    <row r="1249" spans="10:10" ht="15" x14ac:dyDescent="0.4">
      <c r="J1249"/>
    </row>
    <row r="1250" spans="10:10" ht="15" x14ac:dyDescent="0.4">
      <c r="J1250"/>
    </row>
    <row r="1251" spans="10:10" ht="15" x14ac:dyDescent="0.4">
      <c r="J1251"/>
    </row>
    <row r="1252" spans="10:10" ht="15" x14ac:dyDescent="0.4">
      <c r="J1252"/>
    </row>
    <row r="1253" spans="10:10" ht="15" x14ac:dyDescent="0.4">
      <c r="J1253"/>
    </row>
    <row r="1254" spans="10:10" ht="15" x14ac:dyDescent="0.4">
      <c r="J1254"/>
    </row>
    <row r="1255" spans="10:10" ht="15" x14ac:dyDescent="0.4">
      <c r="J1255"/>
    </row>
    <row r="1256" spans="10:10" ht="15" x14ac:dyDescent="0.4">
      <c r="J1256"/>
    </row>
    <row r="1257" spans="10:10" ht="15" x14ac:dyDescent="0.4">
      <c r="J1257"/>
    </row>
    <row r="1258" spans="10:10" ht="15" x14ac:dyDescent="0.4">
      <c r="J1258"/>
    </row>
    <row r="1259" spans="10:10" ht="15" x14ac:dyDescent="0.4">
      <c r="J1259"/>
    </row>
    <row r="1260" spans="10:10" ht="15" x14ac:dyDescent="0.4">
      <c r="J1260"/>
    </row>
    <row r="1261" spans="10:10" ht="15" x14ac:dyDescent="0.4">
      <c r="J1261"/>
    </row>
    <row r="1262" spans="10:10" ht="15" x14ac:dyDescent="0.4">
      <c r="J1262"/>
    </row>
    <row r="1263" spans="10:10" ht="15" x14ac:dyDescent="0.4">
      <c r="J1263"/>
    </row>
    <row r="1264" spans="10:10" ht="15" x14ac:dyDescent="0.4">
      <c r="J1264"/>
    </row>
    <row r="1265" spans="10:10" ht="15" x14ac:dyDescent="0.4">
      <c r="J1265"/>
    </row>
    <row r="1266" spans="10:10" ht="15" x14ac:dyDescent="0.4">
      <c r="J1266"/>
    </row>
    <row r="1267" spans="10:10" ht="15" x14ac:dyDescent="0.4">
      <c r="J1267"/>
    </row>
    <row r="1268" spans="10:10" ht="15" x14ac:dyDescent="0.4">
      <c r="J1268"/>
    </row>
    <row r="1269" spans="10:10" ht="15" x14ac:dyDescent="0.4">
      <c r="J1269"/>
    </row>
    <row r="1270" spans="10:10" ht="15" x14ac:dyDescent="0.4">
      <c r="J1270"/>
    </row>
    <row r="1271" spans="10:10" ht="15" x14ac:dyDescent="0.4">
      <c r="J1271"/>
    </row>
    <row r="1272" spans="10:10" ht="15" x14ac:dyDescent="0.4">
      <c r="J1272"/>
    </row>
    <row r="1273" spans="10:10" ht="15" x14ac:dyDescent="0.4">
      <c r="J1273"/>
    </row>
    <row r="1274" spans="10:10" ht="15" x14ac:dyDescent="0.4">
      <c r="J1274"/>
    </row>
    <row r="1275" spans="10:10" ht="15" x14ac:dyDescent="0.4">
      <c r="J1275"/>
    </row>
    <row r="1276" spans="10:10" ht="15" x14ac:dyDescent="0.4">
      <c r="J1276"/>
    </row>
    <row r="1277" spans="10:10" ht="15" x14ac:dyDescent="0.4">
      <c r="J1277"/>
    </row>
    <row r="1278" spans="10:10" ht="15" x14ac:dyDescent="0.4">
      <c r="J1278"/>
    </row>
    <row r="1279" spans="10:10" ht="15" x14ac:dyDescent="0.4">
      <c r="J1279"/>
    </row>
    <row r="1280" spans="10:10" ht="15" x14ac:dyDescent="0.4">
      <c r="J1280"/>
    </row>
    <row r="1281" spans="10:10" ht="15" x14ac:dyDescent="0.4">
      <c r="J1281"/>
    </row>
    <row r="1282" spans="10:10" ht="15" x14ac:dyDescent="0.4">
      <c r="J1282"/>
    </row>
    <row r="1283" spans="10:10" ht="15" x14ac:dyDescent="0.4">
      <c r="J1283"/>
    </row>
    <row r="1284" spans="10:10" ht="15" x14ac:dyDescent="0.4">
      <c r="J1284"/>
    </row>
    <row r="1285" spans="10:10" ht="15" x14ac:dyDescent="0.4">
      <c r="J1285"/>
    </row>
    <row r="1286" spans="10:10" ht="15" x14ac:dyDescent="0.4">
      <c r="J1286"/>
    </row>
    <row r="1287" spans="10:10" ht="15" x14ac:dyDescent="0.4">
      <c r="J1287"/>
    </row>
    <row r="1288" spans="10:10" ht="15" x14ac:dyDescent="0.4">
      <c r="J1288"/>
    </row>
    <row r="1289" spans="10:10" ht="15" x14ac:dyDescent="0.4">
      <c r="J1289"/>
    </row>
    <row r="1290" spans="10:10" ht="15" x14ac:dyDescent="0.4">
      <c r="J1290"/>
    </row>
    <row r="1291" spans="10:10" ht="15" x14ac:dyDescent="0.4">
      <c r="J1291"/>
    </row>
    <row r="1292" spans="10:10" ht="15" x14ac:dyDescent="0.4">
      <c r="J1292"/>
    </row>
    <row r="1293" spans="10:10" ht="15" x14ac:dyDescent="0.4">
      <c r="J1293"/>
    </row>
    <row r="1294" spans="10:10" ht="15" x14ac:dyDescent="0.4">
      <c r="J1294"/>
    </row>
    <row r="1295" spans="10:10" ht="15" x14ac:dyDescent="0.4">
      <c r="J1295"/>
    </row>
    <row r="1296" spans="10:10" ht="15" x14ac:dyDescent="0.4">
      <c r="J1296"/>
    </row>
    <row r="1297" spans="10:10" ht="15" x14ac:dyDescent="0.4">
      <c r="J1297"/>
    </row>
    <row r="1298" spans="10:10" ht="15" x14ac:dyDescent="0.4">
      <c r="J1298"/>
    </row>
    <row r="1299" spans="10:10" ht="15" x14ac:dyDescent="0.4">
      <c r="J1299"/>
    </row>
    <row r="1300" spans="10:10" ht="15" x14ac:dyDescent="0.4">
      <c r="J1300"/>
    </row>
    <row r="1301" spans="10:10" ht="15" x14ac:dyDescent="0.4">
      <c r="J1301"/>
    </row>
    <row r="1302" spans="10:10" ht="15" x14ac:dyDescent="0.4">
      <c r="J1302"/>
    </row>
    <row r="1303" spans="10:10" ht="15" x14ac:dyDescent="0.4">
      <c r="J1303"/>
    </row>
    <row r="1304" spans="10:10" ht="15" x14ac:dyDescent="0.4">
      <c r="J1304"/>
    </row>
    <row r="1305" spans="10:10" ht="15" x14ac:dyDescent="0.4">
      <c r="J1305"/>
    </row>
    <row r="1306" spans="10:10" ht="15" x14ac:dyDescent="0.4">
      <c r="J1306"/>
    </row>
    <row r="1307" spans="10:10" ht="15" x14ac:dyDescent="0.4">
      <c r="J1307"/>
    </row>
    <row r="1308" spans="10:10" ht="15" x14ac:dyDescent="0.4">
      <c r="J1308"/>
    </row>
    <row r="1309" spans="10:10" ht="15" x14ac:dyDescent="0.4">
      <c r="J1309"/>
    </row>
    <row r="1310" spans="10:10" ht="15" x14ac:dyDescent="0.4">
      <c r="J1310"/>
    </row>
    <row r="1311" spans="10:10" ht="15" x14ac:dyDescent="0.4">
      <c r="J1311"/>
    </row>
    <row r="1312" spans="10:10" ht="15" x14ac:dyDescent="0.4">
      <c r="J1312"/>
    </row>
    <row r="1313" spans="10:10" ht="15" x14ac:dyDescent="0.4">
      <c r="J1313"/>
    </row>
    <row r="1314" spans="10:10" ht="15" x14ac:dyDescent="0.4">
      <c r="J1314"/>
    </row>
    <row r="1315" spans="10:10" ht="15" x14ac:dyDescent="0.4">
      <c r="J1315"/>
    </row>
    <row r="1316" spans="10:10" ht="15" x14ac:dyDescent="0.4">
      <c r="J1316"/>
    </row>
    <row r="1317" spans="10:10" ht="15" x14ac:dyDescent="0.4">
      <c r="J1317"/>
    </row>
    <row r="1318" spans="10:10" ht="15" x14ac:dyDescent="0.4">
      <c r="J1318"/>
    </row>
    <row r="1319" spans="10:10" ht="15" x14ac:dyDescent="0.4">
      <c r="J1319"/>
    </row>
    <row r="1320" spans="10:10" ht="15" x14ac:dyDescent="0.4">
      <c r="J1320"/>
    </row>
    <row r="1321" spans="10:10" ht="15" x14ac:dyDescent="0.4">
      <c r="J1321"/>
    </row>
    <row r="1322" spans="10:10" ht="15" x14ac:dyDescent="0.4">
      <c r="J1322"/>
    </row>
    <row r="1323" spans="10:10" ht="15" x14ac:dyDescent="0.4">
      <c r="J1323"/>
    </row>
    <row r="1324" spans="10:10" ht="15" x14ac:dyDescent="0.4">
      <c r="J1324"/>
    </row>
    <row r="1325" spans="10:10" ht="15" x14ac:dyDescent="0.4">
      <c r="J1325"/>
    </row>
    <row r="1326" spans="10:10" ht="15" x14ac:dyDescent="0.4">
      <c r="J1326"/>
    </row>
    <row r="1327" spans="10:10" ht="15" x14ac:dyDescent="0.4">
      <c r="J1327"/>
    </row>
    <row r="1328" spans="10:10" ht="15" x14ac:dyDescent="0.4">
      <c r="J1328"/>
    </row>
    <row r="1329" spans="10:10" ht="15" x14ac:dyDescent="0.4">
      <c r="J1329"/>
    </row>
    <row r="1330" spans="10:10" ht="15" x14ac:dyDescent="0.4">
      <c r="J1330"/>
    </row>
    <row r="1331" spans="10:10" ht="15" x14ac:dyDescent="0.4">
      <c r="J1331"/>
    </row>
    <row r="1332" spans="10:10" ht="15" x14ac:dyDescent="0.4">
      <c r="J1332"/>
    </row>
    <row r="1333" spans="10:10" ht="15" x14ac:dyDescent="0.4">
      <c r="J1333"/>
    </row>
    <row r="1334" spans="10:10" ht="15" x14ac:dyDescent="0.4">
      <c r="J1334"/>
    </row>
    <row r="1335" spans="10:10" ht="15" x14ac:dyDescent="0.4">
      <c r="J1335"/>
    </row>
    <row r="1336" spans="10:10" ht="15" x14ac:dyDescent="0.4">
      <c r="J1336"/>
    </row>
    <row r="1337" spans="10:10" ht="15" x14ac:dyDescent="0.4">
      <c r="J1337"/>
    </row>
    <row r="1338" spans="10:10" ht="15" x14ac:dyDescent="0.4">
      <c r="J1338"/>
    </row>
    <row r="1339" spans="10:10" ht="15" x14ac:dyDescent="0.4">
      <c r="J1339"/>
    </row>
    <row r="1340" spans="10:10" ht="15" x14ac:dyDescent="0.4">
      <c r="J1340"/>
    </row>
    <row r="1341" spans="10:10" ht="15" x14ac:dyDescent="0.4">
      <c r="J1341"/>
    </row>
    <row r="1342" spans="10:10" ht="15" x14ac:dyDescent="0.4">
      <c r="J1342"/>
    </row>
    <row r="1343" spans="10:10" ht="15" x14ac:dyDescent="0.4">
      <c r="J1343"/>
    </row>
    <row r="1344" spans="10:10" ht="15" x14ac:dyDescent="0.4">
      <c r="J1344"/>
    </row>
    <row r="1345" spans="10:10" ht="15" x14ac:dyDescent="0.4">
      <c r="J1345"/>
    </row>
    <row r="1346" spans="10:10" ht="15" x14ac:dyDescent="0.4">
      <c r="J1346"/>
    </row>
    <row r="1347" spans="10:10" ht="15" x14ac:dyDescent="0.4">
      <c r="J1347"/>
    </row>
    <row r="1348" spans="10:10" ht="15" x14ac:dyDescent="0.4">
      <c r="J1348"/>
    </row>
    <row r="1349" spans="10:10" ht="15" x14ac:dyDescent="0.4">
      <c r="J1349"/>
    </row>
    <row r="1350" spans="10:10" ht="15" x14ac:dyDescent="0.4">
      <c r="J1350"/>
    </row>
    <row r="1351" spans="10:10" ht="15" x14ac:dyDescent="0.4">
      <c r="J1351"/>
    </row>
    <row r="1352" spans="10:10" ht="15" x14ac:dyDescent="0.4">
      <c r="J1352"/>
    </row>
    <row r="1353" spans="10:10" ht="15" x14ac:dyDescent="0.4">
      <c r="J1353"/>
    </row>
    <row r="1354" spans="10:10" ht="15" x14ac:dyDescent="0.4">
      <c r="J1354"/>
    </row>
    <row r="1355" spans="10:10" ht="15" x14ac:dyDescent="0.4">
      <c r="J1355"/>
    </row>
    <row r="1356" spans="10:10" ht="15" x14ac:dyDescent="0.4">
      <c r="J1356"/>
    </row>
    <row r="1357" spans="10:10" ht="15" x14ac:dyDescent="0.4">
      <c r="J1357"/>
    </row>
    <row r="1358" spans="10:10" ht="15" x14ac:dyDescent="0.4">
      <c r="J1358"/>
    </row>
    <row r="1359" spans="10:10" ht="15" x14ac:dyDescent="0.4">
      <c r="J1359"/>
    </row>
    <row r="1360" spans="10:10" ht="15" x14ac:dyDescent="0.4">
      <c r="J1360"/>
    </row>
    <row r="1361" spans="10:10" ht="15" x14ac:dyDescent="0.4">
      <c r="J1361"/>
    </row>
    <row r="1362" spans="10:10" ht="15" x14ac:dyDescent="0.4">
      <c r="J1362"/>
    </row>
    <row r="1363" spans="10:10" ht="15" x14ac:dyDescent="0.4">
      <c r="J1363"/>
    </row>
    <row r="1364" spans="10:10" ht="15" x14ac:dyDescent="0.4">
      <c r="J1364"/>
    </row>
    <row r="1365" spans="10:10" ht="15" x14ac:dyDescent="0.4">
      <c r="J1365"/>
    </row>
    <row r="1366" spans="10:10" ht="15" x14ac:dyDescent="0.4">
      <c r="J1366"/>
    </row>
    <row r="1367" spans="10:10" ht="15" x14ac:dyDescent="0.4">
      <c r="J1367"/>
    </row>
    <row r="1368" spans="10:10" ht="15" x14ac:dyDescent="0.4">
      <c r="J1368"/>
    </row>
    <row r="1369" spans="10:10" ht="15" x14ac:dyDescent="0.4">
      <c r="J1369"/>
    </row>
    <row r="1370" spans="10:10" ht="15" x14ac:dyDescent="0.4">
      <c r="J1370"/>
    </row>
    <row r="1371" spans="10:10" ht="15" x14ac:dyDescent="0.4">
      <c r="J1371"/>
    </row>
    <row r="1372" spans="10:10" ht="15" x14ac:dyDescent="0.4">
      <c r="J1372"/>
    </row>
    <row r="1373" spans="10:10" ht="15" x14ac:dyDescent="0.4">
      <c r="J1373"/>
    </row>
    <row r="1374" spans="10:10" ht="15" x14ac:dyDescent="0.4">
      <c r="J1374"/>
    </row>
    <row r="1375" spans="10:10" ht="15" x14ac:dyDescent="0.4">
      <c r="J1375"/>
    </row>
    <row r="1376" spans="10:10" ht="15" x14ac:dyDescent="0.4">
      <c r="J1376"/>
    </row>
    <row r="1377" spans="10:10" ht="15" x14ac:dyDescent="0.4">
      <c r="J1377"/>
    </row>
    <row r="1378" spans="10:10" ht="15" x14ac:dyDescent="0.4">
      <c r="J1378"/>
    </row>
    <row r="1379" spans="10:10" ht="15" x14ac:dyDescent="0.4">
      <c r="J1379"/>
    </row>
    <row r="1380" spans="10:10" ht="15" x14ac:dyDescent="0.4">
      <c r="J1380"/>
    </row>
    <row r="1381" spans="10:10" ht="15" x14ac:dyDescent="0.4">
      <c r="J1381"/>
    </row>
    <row r="1382" spans="10:10" ht="15" x14ac:dyDescent="0.4">
      <c r="J1382"/>
    </row>
    <row r="1383" spans="10:10" ht="15" x14ac:dyDescent="0.4">
      <c r="J1383"/>
    </row>
    <row r="1384" spans="10:10" ht="15" x14ac:dyDescent="0.4">
      <c r="J1384"/>
    </row>
    <row r="1385" spans="10:10" ht="15" x14ac:dyDescent="0.4">
      <c r="J1385"/>
    </row>
    <row r="1386" spans="10:10" ht="15" x14ac:dyDescent="0.4">
      <c r="J1386"/>
    </row>
    <row r="1387" spans="10:10" ht="15" x14ac:dyDescent="0.4">
      <c r="J1387"/>
    </row>
    <row r="1388" spans="10:10" ht="15" x14ac:dyDescent="0.4">
      <c r="J1388"/>
    </row>
    <row r="1389" spans="10:10" ht="15" x14ac:dyDescent="0.4">
      <c r="J1389"/>
    </row>
    <row r="1390" spans="10:10" ht="15" x14ac:dyDescent="0.4">
      <c r="J1390"/>
    </row>
    <row r="1391" spans="10:10" ht="15" x14ac:dyDescent="0.4">
      <c r="J1391"/>
    </row>
    <row r="1392" spans="10:10" ht="15" x14ac:dyDescent="0.4">
      <c r="J1392"/>
    </row>
    <row r="1393" spans="10:10" ht="15" x14ac:dyDescent="0.4">
      <c r="J1393"/>
    </row>
    <row r="1394" spans="10:10" ht="15" x14ac:dyDescent="0.4">
      <c r="J1394"/>
    </row>
    <row r="1395" spans="10:10" ht="15" x14ac:dyDescent="0.4">
      <c r="J1395"/>
    </row>
    <row r="1396" spans="10:10" ht="15" x14ac:dyDescent="0.4">
      <c r="J1396"/>
    </row>
    <row r="1397" spans="10:10" ht="15" x14ac:dyDescent="0.4">
      <c r="J1397"/>
    </row>
    <row r="1398" spans="10:10" ht="15" x14ac:dyDescent="0.4">
      <c r="J1398"/>
    </row>
    <row r="1399" spans="10:10" ht="15" x14ac:dyDescent="0.4">
      <c r="J1399"/>
    </row>
    <row r="1400" spans="10:10" ht="15" x14ac:dyDescent="0.4">
      <c r="J1400"/>
    </row>
    <row r="1401" spans="10:10" ht="15" x14ac:dyDescent="0.4">
      <c r="J1401"/>
    </row>
    <row r="1402" spans="10:10" ht="15" x14ac:dyDescent="0.4">
      <c r="J1402"/>
    </row>
    <row r="1403" spans="10:10" ht="15" x14ac:dyDescent="0.4">
      <c r="J1403"/>
    </row>
    <row r="1404" spans="10:10" ht="15" x14ac:dyDescent="0.4">
      <c r="J1404"/>
    </row>
    <row r="1405" spans="10:10" ht="15" x14ac:dyDescent="0.4">
      <c r="J1405"/>
    </row>
    <row r="1406" spans="10:10" ht="15" x14ac:dyDescent="0.4">
      <c r="J1406"/>
    </row>
    <row r="1407" spans="10:10" ht="15" x14ac:dyDescent="0.4">
      <c r="J1407"/>
    </row>
    <row r="1408" spans="10:10" ht="15" x14ac:dyDescent="0.4">
      <c r="J1408"/>
    </row>
    <row r="1409" spans="10:10" ht="15" x14ac:dyDescent="0.4">
      <c r="J1409"/>
    </row>
    <row r="1410" spans="10:10" ht="15" x14ac:dyDescent="0.4">
      <c r="J1410"/>
    </row>
    <row r="1411" spans="10:10" ht="15" x14ac:dyDescent="0.4">
      <c r="J1411"/>
    </row>
    <row r="1412" spans="10:10" ht="15" x14ac:dyDescent="0.4">
      <c r="J1412"/>
    </row>
    <row r="1413" spans="10:10" ht="15" x14ac:dyDescent="0.4">
      <c r="J1413"/>
    </row>
    <row r="1414" spans="10:10" ht="15" x14ac:dyDescent="0.4">
      <c r="J1414"/>
    </row>
    <row r="1415" spans="10:10" ht="15" x14ac:dyDescent="0.4">
      <c r="J1415"/>
    </row>
    <row r="1416" spans="10:10" ht="15" x14ac:dyDescent="0.4">
      <c r="J1416"/>
    </row>
    <row r="1417" spans="10:10" ht="15" x14ac:dyDescent="0.4">
      <c r="J1417"/>
    </row>
    <row r="1418" spans="10:10" ht="15" x14ac:dyDescent="0.4">
      <c r="J1418"/>
    </row>
    <row r="1419" spans="10:10" ht="15" x14ac:dyDescent="0.4">
      <c r="J1419"/>
    </row>
    <row r="1420" spans="10:10" ht="15" x14ac:dyDescent="0.4">
      <c r="J1420"/>
    </row>
    <row r="1421" spans="10:10" ht="15" x14ac:dyDescent="0.4">
      <c r="J1421"/>
    </row>
    <row r="1422" spans="10:10" ht="15" x14ac:dyDescent="0.4">
      <c r="J1422"/>
    </row>
    <row r="1423" spans="10:10" ht="15" x14ac:dyDescent="0.4">
      <c r="J1423"/>
    </row>
    <row r="1424" spans="10:10" ht="15" x14ac:dyDescent="0.4">
      <c r="J1424"/>
    </row>
    <row r="1425" spans="10:10" ht="15" x14ac:dyDescent="0.4">
      <c r="J1425"/>
    </row>
    <row r="1426" spans="10:10" ht="15" x14ac:dyDescent="0.4">
      <c r="J1426"/>
    </row>
    <row r="1427" spans="10:10" ht="15" x14ac:dyDescent="0.4">
      <c r="J1427"/>
    </row>
    <row r="1428" spans="10:10" ht="15" x14ac:dyDescent="0.4">
      <c r="J1428"/>
    </row>
    <row r="1429" spans="10:10" ht="15" x14ac:dyDescent="0.4">
      <c r="J1429"/>
    </row>
    <row r="1430" spans="10:10" ht="15" x14ac:dyDescent="0.4">
      <c r="J1430"/>
    </row>
    <row r="1431" spans="10:10" ht="15" x14ac:dyDescent="0.4">
      <c r="J1431"/>
    </row>
    <row r="1432" spans="10:10" ht="15" x14ac:dyDescent="0.4">
      <c r="J1432"/>
    </row>
    <row r="1433" spans="10:10" ht="15" x14ac:dyDescent="0.4">
      <c r="J1433"/>
    </row>
    <row r="1434" spans="10:10" ht="15" x14ac:dyDescent="0.4">
      <c r="J1434"/>
    </row>
    <row r="1435" spans="10:10" ht="15" x14ac:dyDescent="0.4">
      <c r="J1435"/>
    </row>
    <row r="1436" spans="10:10" ht="15" x14ac:dyDescent="0.4">
      <c r="J1436"/>
    </row>
    <row r="1437" spans="10:10" ht="15" x14ac:dyDescent="0.4">
      <c r="J1437"/>
    </row>
    <row r="1438" spans="10:10" ht="15" x14ac:dyDescent="0.4">
      <c r="J1438"/>
    </row>
    <row r="1439" spans="10:10" ht="15" x14ac:dyDescent="0.4">
      <c r="J1439"/>
    </row>
    <row r="1440" spans="10:10" ht="15" x14ac:dyDescent="0.4">
      <c r="J1440"/>
    </row>
    <row r="1441" spans="10:10" ht="15" x14ac:dyDescent="0.4">
      <c r="J1441"/>
    </row>
    <row r="1442" spans="10:10" ht="15" x14ac:dyDescent="0.4">
      <c r="J1442"/>
    </row>
    <row r="1443" spans="10:10" ht="15" x14ac:dyDescent="0.4">
      <c r="J1443"/>
    </row>
    <row r="1444" spans="10:10" ht="15" x14ac:dyDescent="0.4">
      <c r="J1444"/>
    </row>
    <row r="1445" spans="10:10" ht="15" x14ac:dyDescent="0.4">
      <c r="J1445"/>
    </row>
    <row r="1446" spans="10:10" ht="15" x14ac:dyDescent="0.4">
      <c r="J1446"/>
    </row>
    <row r="1447" spans="10:10" ht="15" x14ac:dyDescent="0.4">
      <c r="J1447"/>
    </row>
    <row r="1448" spans="10:10" ht="15" x14ac:dyDescent="0.4">
      <c r="J1448"/>
    </row>
    <row r="1449" spans="10:10" ht="15" x14ac:dyDescent="0.4">
      <c r="J1449"/>
    </row>
    <row r="1450" spans="10:10" ht="15" x14ac:dyDescent="0.4">
      <c r="J1450"/>
    </row>
    <row r="1451" spans="10:10" ht="15" x14ac:dyDescent="0.4">
      <c r="J1451"/>
    </row>
    <row r="1452" spans="10:10" ht="15" x14ac:dyDescent="0.4">
      <c r="J1452"/>
    </row>
    <row r="1453" spans="10:10" ht="15" x14ac:dyDescent="0.4">
      <c r="J1453"/>
    </row>
    <row r="1454" spans="10:10" ht="15" x14ac:dyDescent="0.4">
      <c r="J1454"/>
    </row>
    <row r="1455" spans="10:10" ht="15" x14ac:dyDescent="0.4">
      <c r="J1455"/>
    </row>
    <row r="1456" spans="10:10" ht="15" x14ac:dyDescent="0.4">
      <c r="J1456"/>
    </row>
    <row r="1457" spans="10:10" ht="15" x14ac:dyDescent="0.4">
      <c r="J1457"/>
    </row>
    <row r="1458" spans="10:10" ht="15" x14ac:dyDescent="0.4">
      <c r="J1458"/>
    </row>
    <row r="1459" spans="10:10" ht="15" x14ac:dyDescent="0.4">
      <c r="J1459"/>
    </row>
    <row r="1460" spans="10:10" ht="15" x14ac:dyDescent="0.4">
      <c r="J1460"/>
    </row>
    <row r="1461" spans="10:10" ht="15" x14ac:dyDescent="0.4">
      <c r="J1461"/>
    </row>
    <row r="1462" spans="10:10" ht="15" x14ac:dyDescent="0.4">
      <c r="J1462"/>
    </row>
    <row r="1463" spans="10:10" ht="15" x14ac:dyDescent="0.4">
      <c r="J1463"/>
    </row>
    <row r="1464" spans="10:10" ht="15" x14ac:dyDescent="0.4">
      <c r="J1464"/>
    </row>
    <row r="1465" spans="10:10" ht="15" x14ac:dyDescent="0.4">
      <c r="J1465"/>
    </row>
    <row r="1466" spans="10:10" ht="15" x14ac:dyDescent="0.4">
      <c r="J1466"/>
    </row>
    <row r="1467" spans="10:10" ht="15" x14ac:dyDescent="0.4">
      <c r="J1467"/>
    </row>
    <row r="1468" spans="10:10" ht="15" x14ac:dyDescent="0.4">
      <c r="J1468"/>
    </row>
    <row r="1469" spans="10:10" ht="15" x14ac:dyDescent="0.4">
      <c r="J1469"/>
    </row>
    <row r="1470" spans="10:10" ht="15" x14ac:dyDescent="0.4">
      <c r="J1470"/>
    </row>
    <row r="1471" spans="10:10" ht="15" x14ac:dyDescent="0.4">
      <c r="J1471"/>
    </row>
    <row r="1472" spans="10:10" ht="15" x14ac:dyDescent="0.4">
      <c r="J1472"/>
    </row>
    <row r="1473" spans="10:10" ht="15" x14ac:dyDescent="0.4">
      <c r="J1473"/>
    </row>
    <row r="1474" spans="10:10" ht="15" x14ac:dyDescent="0.4">
      <c r="J1474"/>
    </row>
    <row r="1475" spans="10:10" ht="15" x14ac:dyDescent="0.4">
      <c r="J1475"/>
    </row>
    <row r="1476" spans="10:10" ht="15" x14ac:dyDescent="0.4">
      <c r="J1476"/>
    </row>
    <row r="1477" spans="10:10" ht="15" x14ac:dyDescent="0.4">
      <c r="J1477"/>
    </row>
    <row r="1478" spans="10:10" ht="15" x14ac:dyDescent="0.4">
      <c r="J1478"/>
    </row>
    <row r="1479" spans="10:10" ht="15" x14ac:dyDescent="0.4">
      <c r="J1479"/>
    </row>
    <row r="1480" spans="10:10" ht="15" x14ac:dyDescent="0.4">
      <c r="J1480"/>
    </row>
    <row r="1481" spans="10:10" ht="15" x14ac:dyDescent="0.4">
      <c r="J1481"/>
    </row>
    <row r="1482" spans="10:10" ht="15" x14ac:dyDescent="0.4">
      <c r="J1482"/>
    </row>
    <row r="1483" spans="10:10" ht="15" x14ac:dyDescent="0.4">
      <c r="J1483"/>
    </row>
    <row r="1484" spans="10:10" ht="15" x14ac:dyDescent="0.4">
      <c r="J1484"/>
    </row>
    <row r="1485" spans="10:10" ht="15" x14ac:dyDescent="0.4">
      <c r="J1485"/>
    </row>
    <row r="1486" spans="10:10" ht="15" x14ac:dyDescent="0.4">
      <c r="J1486"/>
    </row>
    <row r="1487" spans="10:10" ht="15" x14ac:dyDescent="0.4">
      <c r="J1487"/>
    </row>
    <row r="1488" spans="10:10" ht="15" x14ac:dyDescent="0.4">
      <c r="J1488"/>
    </row>
    <row r="1489" spans="10:10" ht="15" x14ac:dyDescent="0.4">
      <c r="J1489"/>
    </row>
    <row r="1490" spans="10:10" ht="15" x14ac:dyDescent="0.4">
      <c r="J1490"/>
    </row>
    <row r="1491" spans="10:10" ht="15" x14ac:dyDescent="0.4">
      <c r="J1491"/>
    </row>
    <row r="1492" spans="10:10" ht="15" x14ac:dyDescent="0.4">
      <c r="J1492"/>
    </row>
    <row r="1493" spans="10:10" ht="15" x14ac:dyDescent="0.4">
      <c r="J1493"/>
    </row>
    <row r="1494" spans="10:10" ht="15" x14ac:dyDescent="0.4">
      <c r="J1494"/>
    </row>
    <row r="1495" spans="10:10" ht="15" x14ac:dyDescent="0.4">
      <c r="J1495"/>
    </row>
    <row r="1496" spans="10:10" ht="15" x14ac:dyDescent="0.4">
      <c r="J1496"/>
    </row>
    <row r="1497" spans="10:10" ht="15" x14ac:dyDescent="0.4">
      <c r="J1497"/>
    </row>
    <row r="1498" spans="10:10" ht="15" x14ac:dyDescent="0.4">
      <c r="J1498"/>
    </row>
    <row r="1499" spans="10:10" ht="15" x14ac:dyDescent="0.4">
      <c r="J1499"/>
    </row>
    <row r="1500" spans="10:10" ht="15" x14ac:dyDescent="0.4">
      <c r="J1500"/>
    </row>
    <row r="1501" spans="10:10" ht="15" x14ac:dyDescent="0.4">
      <c r="J1501"/>
    </row>
    <row r="1502" spans="10:10" ht="15" x14ac:dyDescent="0.4">
      <c r="J1502"/>
    </row>
    <row r="1503" spans="10:10" ht="15" x14ac:dyDescent="0.4">
      <c r="J1503"/>
    </row>
    <row r="1504" spans="10:10" ht="15" x14ac:dyDescent="0.4">
      <c r="J1504"/>
    </row>
    <row r="1505" spans="10:10" ht="15" x14ac:dyDescent="0.4">
      <c r="J1505"/>
    </row>
    <row r="1506" spans="10:10" ht="15" x14ac:dyDescent="0.4">
      <c r="J1506"/>
    </row>
    <row r="1507" spans="10:10" ht="15" x14ac:dyDescent="0.4">
      <c r="J1507"/>
    </row>
    <row r="1508" spans="10:10" ht="15" x14ac:dyDescent="0.4">
      <c r="J1508"/>
    </row>
    <row r="1509" spans="10:10" ht="15" x14ac:dyDescent="0.4">
      <c r="J1509"/>
    </row>
    <row r="1510" spans="10:10" ht="15" x14ac:dyDescent="0.4">
      <c r="J1510"/>
    </row>
    <row r="1511" spans="10:10" ht="15" x14ac:dyDescent="0.4">
      <c r="J1511"/>
    </row>
    <row r="1512" spans="10:10" ht="15" x14ac:dyDescent="0.4">
      <c r="J1512"/>
    </row>
    <row r="1513" spans="10:10" ht="15" x14ac:dyDescent="0.4">
      <c r="J1513"/>
    </row>
    <row r="1514" spans="10:10" ht="15" x14ac:dyDescent="0.4">
      <c r="J1514"/>
    </row>
    <row r="1515" spans="10:10" ht="15" x14ac:dyDescent="0.4">
      <c r="J1515"/>
    </row>
    <row r="1516" spans="10:10" ht="15" x14ac:dyDescent="0.4">
      <c r="J1516"/>
    </row>
    <row r="1517" spans="10:10" ht="15" x14ac:dyDescent="0.4">
      <c r="J1517"/>
    </row>
    <row r="1518" spans="10:10" ht="15" x14ac:dyDescent="0.4">
      <c r="J1518"/>
    </row>
    <row r="1519" spans="10:10" ht="15" x14ac:dyDescent="0.4">
      <c r="J1519"/>
    </row>
    <row r="1520" spans="10:10" ht="15" x14ac:dyDescent="0.4">
      <c r="J1520"/>
    </row>
    <row r="1521" spans="10:10" ht="15" x14ac:dyDescent="0.4">
      <c r="J1521"/>
    </row>
    <row r="1522" spans="10:10" ht="15" x14ac:dyDescent="0.4">
      <c r="J1522"/>
    </row>
    <row r="1523" spans="10:10" ht="15" x14ac:dyDescent="0.4">
      <c r="J1523"/>
    </row>
    <row r="1524" spans="10:10" ht="15" x14ac:dyDescent="0.4">
      <c r="J1524"/>
    </row>
    <row r="1525" spans="10:10" ht="15" x14ac:dyDescent="0.4">
      <c r="J1525"/>
    </row>
    <row r="1526" spans="10:10" ht="15" x14ac:dyDescent="0.4">
      <c r="J1526"/>
    </row>
    <row r="1527" spans="10:10" ht="15" x14ac:dyDescent="0.4">
      <c r="J1527"/>
    </row>
    <row r="1528" spans="10:10" ht="15" x14ac:dyDescent="0.4">
      <c r="J1528"/>
    </row>
    <row r="1529" spans="10:10" ht="15" x14ac:dyDescent="0.4">
      <c r="J1529"/>
    </row>
    <row r="1530" spans="10:10" ht="15" x14ac:dyDescent="0.4">
      <c r="J1530"/>
    </row>
    <row r="1531" spans="10:10" ht="15" x14ac:dyDescent="0.4">
      <c r="J1531"/>
    </row>
    <row r="1532" spans="10:10" ht="15" x14ac:dyDescent="0.4">
      <c r="J1532"/>
    </row>
    <row r="1533" spans="10:10" ht="15" x14ac:dyDescent="0.4">
      <c r="J1533"/>
    </row>
    <row r="1534" spans="10:10" ht="15" x14ac:dyDescent="0.4">
      <c r="J1534"/>
    </row>
    <row r="1535" spans="10:10" ht="15" x14ac:dyDescent="0.4">
      <c r="J1535"/>
    </row>
    <row r="1536" spans="10:10" ht="15" x14ac:dyDescent="0.4">
      <c r="J1536"/>
    </row>
    <row r="1537" spans="10:10" ht="15" x14ac:dyDescent="0.4">
      <c r="J1537"/>
    </row>
    <row r="1538" spans="10:10" ht="15" x14ac:dyDescent="0.4">
      <c r="J1538"/>
    </row>
    <row r="1539" spans="10:10" ht="15" x14ac:dyDescent="0.4">
      <c r="J1539"/>
    </row>
    <row r="1540" spans="10:10" ht="15" x14ac:dyDescent="0.4">
      <c r="J1540"/>
    </row>
    <row r="1541" spans="10:10" ht="15" x14ac:dyDescent="0.4">
      <c r="J1541"/>
    </row>
    <row r="1542" spans="10:10" ht="15" x14ac:dyDescent="0.4">
      <c r="J1542"/>
    </row>
    <row r="1543" spans="10:10" ht="15" x14ac:dyDescent="0.4">
      <c r="J1543"/>
    </row>
    <row r="1544" spans="10:10" ht="15" x14ac:dyDescent="0.4">
      <c r="J1544"/>
    </row>
    <row r="1545" spans="10:10" ht="15" x14ac:dyDescent="0.4">
      <c r="J1545"/>
    </row>
    <row r="1546" spans="10:10" ht="15" x14ac:dyDescent="0.4">
      <c r="J1546"/>
    </row>
    <row r="1547" spans="10:10" ht="15" x14ac:dyDescent="0.4">
      <c r="J1547"/>
    </row>
    <row r="1548" spans="10:10" ht="15" x14ac:dyDescent="0.4">
      <c r="J1548"/>
    </row>
    <row r="1549" spans="10:10" ht="15" x14ac:dyDescent="0.4">
      <c r="J1549"/>
    </row>
    <row r="1550" spans="10:10" ht="15" x14ac:dyDescent="0.4">
      <c r="J1550"/>
    </row>
    <row r="1551" spans="10:10" ht="15" x14ac:dyDescent="0.4">
      <c r="J1551"/>
    </row>
    <row r="1552" spans="10:10" ht="15" x14ac:dyDescent="0.4">
      <c r="J1552"/>
    </row>
    <row r="1553" spans="10:10" ht="15" x14ac:dyDescent="0.4">
      <c r="J1553"/>
    </row>
    <row r="1554" spans="10:10" ht="15" x14ac:dyDescent="0.4">
      <c r="J1554"/>
    </row>
    <row r="1555" spans="10:10" ht="15" x14ac:dyDescent="0.4">
      <c r="J1555"/>
    </row>
    <row r="1556" spans="10:10" ht="15" x14ac:dyDescent="0.4">
      <c r="J1556"/>
    </row>
    <row r="1557" spans="10:10" ht="15" x14ac:dyDescent="0.4">
      <c r="J1557"/>
    </row>
    <row r="1558" spans="10:10" ht="15" x14ac:dyDescent="0.4">
      <c r="J1558"/>
    </row>
    <row r="1559" spans="10:10" ht="15" x14ac:dyDescent="0.4">
      <c r="J1559"/>
    </row>
    <row r="1560" spans="10:10" ht="15" x14ac:dyDescent="0.4">
      <c r="J1560"/>
    </row>
    <row r="1561" spans="10:10" ht="15" x14ac:dyDescent="0.4">
      <c r="J1561"/>
    </row>
    <row r="1562" spans="10:10" ht="15" x14ac:dyDescent="0.4">
      <c r="J1562"/>
    </row>
    <row r="1563" spans="10:10" ht="15" x14ac:dyDescent="0.4">
      <c r="J1563"/>
    </row>
    <row r="1564" spans="10:10" ht="15" x14ac:dyDescent="0.4">
      <c r="J1564"/>
    </row>
    <row r="1565" spans="10:10" ht="15" x14ac:dyDescent="0.4">
      <c r="J1565"/>
    </row>
    <row r="1566" spans="10:10" ht="15" x14ac:dyDescent="0.4">
      <c r="J1566"/>
    </row>
    <row r="1567" spans="10:10" ht="15" x14ac:dyDescent="0.4">
      <c r="J1567"/>
    </row>
    <row r="1568" spans="10:10" ht="15" x14ac:dyDescent="0.4">
      <c r="J1568"/>
    </row>
    <row r="1569" spans="10:10" ht="15" x14ac:dyDescent="0.4">
      <c r="J1569"/>
    </row>
    <row r="1570" spans="10:10" ht="15" x14ac:dyDescent="0.4">
      <c r="J1570"/>
    </row>
    <row r="1571" spans="10:10" ht="15" x14ac:dyDescent="0.4">
      <c r="J1571"/>
    </row>
    <row r="1572" spans="10:10" ht="15" x14ac:dyDescent="0.4">
      <c r="J1572"/>
    </row>
    <row r="1573" spans="10:10" ht="15" x14ac:dyDescent="0.4">
      <c r="J1573"/>
    </row>
    <row r="1574" spans="10:10" ht="15" x14ac:dyDescent="0.4">
      <c r="J1574"/>
    </row>
    <row r="1575" spans="10:10" ht="15" x14ac:dyDescent="0.4">
      <c r="J1575"/>
    </row>
    <row r="1576" spans="10:10" ht="15" x14ac:dyDescent="0.4">
      <c r="J1576"/>
    </row>
    <row r="1577" spans="10:10" ht="15" x14ac:dyDescent="0.4">
      <c r="J1577"/>
    </row>
    <row r="1578" spans="10:10" ht="15" x14ac:dyDescent="0.4">
      <c r="J1578"/>
    </row>
    <row r="1579" spans="10:10" ht="15" x14ac:dyDescent="0.4">
      <c r="J1579"/>
    </row>
    <row r="1580" spans="10:10" ht="15" x14ac:dyDescent="0.4">
      <c r="J1580"/>
    </row>
    <row r="1581" spans="10:10" ht="15" x14ac:dyDescent="0.4">
      <c r="J1581"/>
    </row>
    <row r="1582" spans="10:10" ht="15" x14ac:dyDescent="0.4">
      <c r="J1582"/>
    </row>
    <row r="1583" spans="10:10" ht="15" x14ac:dyDescent="0.4">
      <c r="J1583"/>
    </row>
    <row r="1584" spans="10:10" ht="15" x14ac:dyDescent="0.4">
      <c r="J1584"/>
    </row>
    <row r="1585" spans="10:10" ht="15" x14ac:dyDescent="0.4">
      <c r="J1585"/>
    </row>
    <row r="1586" spans="10:10" ht="15" x14ac:dyDescent="0.4">
      <c r="J1586"/>
    </row>
    <row r="1587" spans="10:10" ht="15" x14ac:dyDescent="0.4">
      <c r="J1587"/>
    </row>
    <row r="1588" spans="10:10" ht="15" x14ac:dyDescent="0.4">
      <c r="J1588"/>
    </row>
    <row r="1589" spans="10:10" ht="15" x14ac:dyDescent="0.4">
      <c r="J1589"/>
    </row>
    <row r="1590" spans="10:10" ht="15" x14ac:dyDescent="0.4">
      <c r="J1590"/>
    </row>
    <row r="1591" spans="10:10" ht="15" x14ac:dyDescent="0.4">
      <c r="J1591"/>
    </row>
    <row r="1592" spans="10:10" ht="15" x14ac:dyDescent="0.4">
      <c r="J1592"/>
    </row>
    <row r="1593" spans="10:10" ht="15" x14ac:dyDescent="0.4">
      <c r="J1593"/>
    </row>
    <row r="1594" spans="10:10" ht="15" x14ac:dyDescent="0.4">
      <c r="J1594"/>
    </row>
    <row r="1595" spans="10:10" ht="15" x14ac:dyDescent="0.4">
      <c r="J1595"/>
    </row>
    <row r="1596" spans="10:10" ht="15" x14ac:dyDescent="0.4">
      <c r="J1596"/>
    </row>
    <row r="1597" spans="10:10" ht="15" x14ac:dyDescent="0.4">
      <c r="J1597"/>
    </row>
    <row r="1598" spans="10:10" ht="15" x14ac:dyDescent="0.4">
      <c r="J1598"/>
    </row>
    <row r="1599" spans="10:10" ht="15" x14ac:dyDescent="0.4">
      <c r="J1599"/>
    </row>
    <row r="1600" spans="10:10" ht="15" x14ac:dyDescent="0.4">
      <c r="J1600"/>
    </row>
    <row r="1601" spans="10:10" ht="15" x14ac:dyDescent="0.4">
      <c r="J1601"/>
    </row>
    <row r="1602" spans="10:10" ht="15" x14ac:dyDescent="0.4">
      <c r="J1602"/>
    </row>
    <row r="1603" spans="10:10" ht="15" x14ac:dyDescent="0.4">
      <c r="J1603"/>
    </row>
    <row r="1604" spans="10:10" ht="15" x14ac:dyDescent="0.4">
      <c r="J1604"/>
    </row>
    <row r="1605" spans="10:10" ht="15" x14ac:dyDescent="0.4">
      <c r="J1605"/>
    </row>
    <row r="1606" spans="10:10" ht="15" x14ac:dyDescent="0.4">
      <c r="J1606"/>
    </row>
    <row r="1607" spans="10:10" ht="15" x14ac:dyDescent="0.4">
      <c r="J1607"/>
    </row>
    <row r="1608" spans="10:10" ht="15" x14ac:dyDescent="0.4">
      <c r="J1608"/>
    </row>
    <row r="1609" spans="10:10" ht="15" x14ac:dyDescent="0.4">
      <c r="J1609"/>
    </row>
    <row r="1610" spans="10:10" ht="15" x14ac:dyDescent="0.4">
      <c r="J1610"/>
    </row>
    <row r="1611" spans="10:10" ht="15" x14ac:dyDescent="0.4">
      <c r="J1611"/>
    </row>
    <row r="1612" spans="10:10" ht="15" x14ac:dyDescent="0.4">
      <c r="J1612"/>
    </row>
    <row r="1613" spans="10:10" ht="15" x14ac:dyDescent="0.4">
      <c r="J1613"/>
    </row>
    <row r="1614" spans="10:10" ht="15" x14ac:dyDescent="0.4">
      <c r="J1614"/>
    </row>
    <row r="1615" spans="10:10" ht="15" x14ac:dyDescent="0.4">
      <c r="J1615"/>
    </row>
    <row r="1616" spans="10:10" ht="15" x14ac:dyDescent="0.4">
      <c r="J1616"/>
    </row>
    <row r="1617" spans="10:10" ht="15" x14ac:dyDescent="0.4">
      <c r="J1617"/>
    </row>
    <row r="1618" spans="10:10" ht="15" x14ac:dyDescent="0.4">
      <c r="J1618"/>
    </row>
    <row r="1619" spans="10:10" ht="15" x14ac:dyDescent="0.4">
      <c r="J1619"/>
    </row>
    <row r="1620" spans="10:10" ht="15" x14ac:dyDescent="0.4">
      <c r="J1620"/>
    </row>
    <row r="1621" spans="10:10" ht="15" x14ac:dyDescent="0.4">
      <c r="J1621"/>
    </row>
    <row r="1622" spans="10:10" ht="15" x14ac:dyDescent="0.4">
      <c r="J1622"/>
    </row>
    <row r="1623" spans="10:10" ht="15" x14ac:dyDescent="0.4">
      <c r="J1623"/>
    </row>
    <row r="1624" spans="10:10" ht="15" x14ac:dyDescent="0.4">
      <c r="J1624"/>
    </row>
    <row r="1625" spans="10:10" ht="15" x14ac:dyDescent="0.4">
      <c r="J1625"/>
    </row>
    <row r="1626" spans="10:10" ht="15" x14ac:dyDescent="0.4">
      <c r="J1626"/>
    </row>
    <row r="1627" spans="10:10" ht="15" x14ac:dyDescent="0.4">
      <c r="J1627"/>
    </row>
    <row r="1628" spans="10:10" ht="15" x14ac:dyDescent="0.4">
      <c r="J1628"/>
    </row>
    <row r="1629" spans="10:10" ht="15" x14ac:dyDescent="0.4">
      <c r="J1629"/>
    </row>
    <row r="1630" spans="10:10" ht="15" x14ac:dyDescent="0.4">
      <c r="J1630"/>
    </row>
    <row r="1631" spans="10:10" ht="15" x14ac:dyDescent="0.4">
      <c r="J1631"/>
    </row>
    <row r="1632" spans="10:10" ht="15" x14ac:dyDescent="0.4">
      <c r="J1632"/>
    </row>
    <row r="1633" spans="10:10" ht="15" x14ac:dyDescent="0.4">
      <c r="J1633"/>
    </row>
    <row r="1634" spans="10:10" ht="15" x14ac:dyDescent="0.4">
      <c r="J1634"/>
    </row>
    <row r="1635" spans="10:10" ht="15" x14ac:dyDescent="0.4">
      <c r="J1635"/>
    </row>
    <row r="1636" spans="10:10" ht="15" x14ac:dyDescent="0.4">
      <c r="J1636"/>
    </row>
    <row r="1637" spans="10:10" ht="15" x14ac:dyDescent="0.4">
      <c r="J1637"/>
    </row>
    <row r="1638" spans="10:10" ht="15" x14ac:dyDescent="0.4">
      <c r="J1638"/>
    </row>
    <row r="1639" spans="10:10" ht="15" x14ac:dyDescent="0.4">
      <c r="J1639"/>
    </row>
    <row r="1640" spans="10:10" ht="15" x14ac:dyDescent="0.4">
      <c r="J1640"/>
    </row>
    <row r="1641" spans="10:10" ht="15" x14ac:dyDescent="0.4">
      <c r="J1641"/>
    </row>
    <row r="1642" spans="10:10" ht="15" x14ac:dyDescent="0.4">
      <c r="J1642"/>
    </row>
    <row r="1643" spans="10:10" ht="15" x14ac:dyDescent="0.4">
      <c r="J1643"/>
    </row>
    <row r="1644" spans="10:10" ht="15" x14ac:dyDescent="0.4">
      <c r="J1644"/>
    </row>
    <row r="1645" spans="10:10" ht="15" x14ac:dyDescent="0.4">
      <c r="J1645"/>
    </row>
    <row r="1646" spans="10:10" ht="15" x14ac:dyDescent="0.4">
      <c r="J1646"/>
    </row>
    <row r="1647" spans="10:10" ht="15" x14ac:dyDescent="0.4">
      <c r="J1647"/>
    </row>
    <row r="1648" spans="10:10" ht="15" x14ac:dyDescent="0.4">
      <c r="J1648"/>
    </row>
    <row r="1649" spans="10:10" ht="15" x14ac:dyDescent="0.4">
      <c r="J1649"/>
    </row>
    <row r="1650" spans="10:10" ht="15" x14ac:dyDescent="0.4">
      <c r="J1650"/>
    </row>
    <row r="1651" spans="10:10" ht="15" x14ac:dyDescent="0.4">
      <c r="J1651"/>
    </row>
    <row r="1652" spans="10:10" ht="15" x14ac:dyDescent="0.4">
      <c r="J1652"/>
    </row>
    <row r="1653" spans="10:10" ht="15" x14ac:dyDescent="0.4">
      <c r="J1653"/>
    </row>
    <row r="1654" spans="10:10" ht="15" x14ac:dyDescent="0.4">
      <c r="J1654"/>
    </row>
    <row r="1655" spans="10:10" ht="15" x14ac:dyDescent="0.4">
      <c r="J1655"/>
    </row>
    <row r="1656" spans="10:10" ht="15" x14ac:dyDescent="0.4">
      <c r="J1656"/>
    </row>
    <row r="1657" spans="10:10" ht="15" x14ac:dyDescent="0.4">
      <c r="J1657"/>
    </row>
    <row r="1658" spans="10:10" ht="15" x14ac:dyDescent="0.4">
      <c r="J1658"/>
    </row>
    <row r="1659" spans="10:10" ht="15" x14ac:dyDescent="0.4">
      <c r="J1659"/>
    </row>
    <row r="1660" spans="10:10" ht="15" x14ac:dyDescent="0.4">
      <c r="J1660"/>
    </row>
    <row r="1661" spans="10:10" ht="15" x14ac:dyDescent="0.4">
      <c r="J1661"/>
    </row>
    <row r="1662" spans="10:10" ht="15" x14ac:dyDescent="0.4">
      <c r="J1662"/>
    </row>
    <row r="1663" spans="10:10" ht="15" x14ac:dyDescent="0.4">
      <c r="J1663"/>
    </row>
    <row r="1664" spans="10:10" ht="15" x14ac:dyDescent="0.4">
      <c r="J1664"/>
    </row>
    <row r="1665" spans="10:10" ht="15" x14ac:dyDescent="0.4">
      <c r="J1665"/>
    </row>
    <row r="1666" spans="10:10" ht="15" x14ac:dyDescent="0.4">
      <c r="J1666"/>
    </row>
    <row r="1667" spans="10:10" ht="15" x14ac:dyDescent="0.4">
      <c r="J1667"/>
    </row>
    <row r="1668" spans="10:10" ht="15" x14ac:dyDescent="0.4">
      <c r="J1668"/>
    </row>
    <row r="1669" spans="10:10" ht="15" x14ac:dyDescent="0.4">
      <c r="J1669"/>
    </row>
    <row r="1670" spans="10:10" ht="15" x14ac:dyDescent="0.4">
      <c r="J1670"/>
    </row>
    <row r="1671" spans="10:10" ht="15" x14ac:dyDescent="0.4">
      <c r="J1671"/>
    </row>
    <row r="1672" spans="10:10" ht="15" x14ac:dyDescent="0.4">
      <c r="J1672"/>
    </row>
    <row r="1673" spans="10:10" ht="15" x14ac:dyDescent="0.4">
      <c r="J1673"/>
    </row>
    <row r="1674" spans="10:10" ht="15" x14ac:dyDescent="0.4">
      <c r="J1674"/>
    </row>
    <row r="1675" spans="10:10" ht="15" x14ac:dyDescent="0.4">
      <c r="J1675"/>
    </row>
    <row r="1676" spans="10:10" ht="15" x14ac:dyDescent="0.4">
      <c r="J1676"/>
    </row>
    <row r="1677" spans="10:10" ht="15" x14ac:dyDescent="0.4">
      <c r="J1677"/>
    </row>
    <row r="1678" spans="10:10" ht="15" x14ac:dyDescent="0.4">
      <c r="J1678"/>
    </row>
    <row r="1679" spans="10:10" ht="15" x14ac:dyDescent="0.4">
      <c r="J1679"/>
    </row>
    <row r="1680" spans="10:10" ht="15" x14ac:dyDescent="0.4">
      <c r="J1680"/>
    </row>
    <row r="1681" spans="10:10" ht="15" x14ac:dyDescent="0.4">
      <c r="J1681"/>
    </row>
    <row r="1682" spans="10:10" ht="15" x14ac:dyDescent="0.4">
      <c r="J1682"/>
    </row>
    <row r="1683" spans="10:10" ht="15" x14ac:dyDescent="0.4">
      <c r="J1683"/>
    </row>
    <row r="1684" spans="10:10" ht="15" x14ac:dyDescent="0.4">
      <c r="J1684"/>
    </row>
    <row r="1685" spans="10:10" ht="15" x14ac:dyDescent="0.4">
      <c r="J1685"/>
    </row>
    <row r="1686" spans="10:10" ht="15" x14ac:dyDescent="0.4">
      <c r="J1686"/>
    </row>
    <row r="1687" spans="10:10" ht="15" x14ac:dyDescent="0.4">
      <c r="J1687"/>
    </row>
    <row r="1688" spans="10:10" ht="15" x14ac:dyDescent="0.4">
      <c r="J1688"/>
    </row>
    <row r="1689" spans="10:10" ht="15" x14ac:dyDescent="0.4">
      <c r="J1689"/>
    </row>
    <row r="1690" spans="10:10" ht="15" x14ac:dyDescent="0.4">
      <c r="J1690"/>
    </row>
    <row r="1691" spans="10:10" ht="15" x14ac:dyDescent="0.4">
      <c r="J1691"/>
    </row>
    <row r="1692" spans="10:10" ht="15" x14ac:dyDescent="0.4">
      <c r="J1692"/>
    </row>
    <row r="1693" spans="10:10" ht="15" x14ac:dyDescent="0.4">
      <c r="J1693"/>
    </row>
    <row r="1694" spans="10:10" ht="15" x14ac:dyDescent="0.4">
      <c r="J1694"/>
    </row>
    <row r="1695" spans="10:10" ht="15" x14ac:dyDescent="0.4">
      <c r="J1695"/>
    </row>
    <row r="1696" spans="10:10" ht="15" x14ac:dyDescent="0.4">
      <c r="J1696"/>
    </row>
    <row r="1697" spans="10:10" ht="15" x14ac:dyDescent="0.4">
      <c r="J1697"/>
    </row>
    <row r="1698" spans="10:10" ht="15" x14ac:dyDescent="0.4">
      <c r="J1698"/>
    </row>
    <row r="1699" spans="10:10" ht="15" x14ac:dyDescent="0.4">
      <c r="J1699"/>
    </row>
    <row r="1700" spans="10:10" ht="15" x14ac:dyDescent="0.4">
      <c r="J1700"/>
    </row>
    <row r="1701" spans="10:10" ht="15" x14ac:dyDescent="0.4">
      <c r="J1701"/>
    </row>
    <row r="1702" spans="10:10" ht="15" x14ac:dyDescent="0.4">
      <c r="J1702"/>
    </row>
    <row r="1703" spans="10:10" ht="15" x14ac:dyDescent="0.4">
      <c r="J1703"/>
    </row>
    <row r="1704" spans="10:10" ht="15" x14ac:dyDescent="0.4">
      <c r="J1704"/>
    </row>
    <row r="1705" spans="10:10" ht="15" x14ac:dyDescent="0.4">
      <c r="J1705"/>
    </row>
    <row r="1706" spans="10:10" ht="15" x14ac:dyDescent="0.4">
      <c r="J1706"/>
    </row>
    <row r="1707" spans="10:10" ht="15" x14ac:dyDescent="0.4">
      <c r="J1707"/>
    </row>
    <row r="1708" spans="10:10" ht="15" x14ac:dyDescent="0.4">
      <c r="J1708"/>
    </row>
    <row r="1709" spans="10:10" ht="15" x14ac:dyDescent="0.4">
      <c r="J1709"/>
    </row>
    <row r="1710" spans="10:10" ht="15" x14ac:dyDescent="0.4">
      <c r="J1710"/>
    </row>
    <row r="1711" spans="10:10" ht="15" x14ac:dyDescent="0.4">
      <c r="J1711"/>
    </row>
    <row r="1712" spans="10:10" ht="15" x14ac:dyDescent="0.4">
      <c r="J1712"/>
    </row>
    <row r="1713" spans="10:10" ht="15" x14ac:dyDescent="0.4">
      <c r="J1713"/>
    </row>
    <row r="1714" spans="10:10" ht="15" x14ac:dyDescent="0.4">
      <c r="J1714"/>
    </row>
    <row r="1715" spans="10:10" ht="15" x14ac:dyDescent="0.4">
      <c r="J1715"/>
    </row>
    <row r="1716" spans="10:10" ht="15" x14ac:dyDescent="0.4">
      <c r="J1716"/>
    </row>
    <row r="1717" spans="10:10" ht="15" x14ac:dyDescent="0.4">
      <c r="J1717"/>
    </row>
    <row r="1718" spans="10:10" ht="15" x14ac:dyDescent="0.4">
      <c r="J1718"/>
    </row>
    <row r="1719" spans="10:10" ht="15" x14ac:dyDescent="0.4">
      <c r="J1719"/>
    </row>
    <row r="1720" spans="10:10" ht="15" x14ac:dyDescent="0.4">
      <c r="J1720"/>
    </row>
    <row r="1721" spans="10:10" ht="15" x14ac:dyDescent="0.4">
      <c r="J1721"/>
    </row>
    <row r="1722" spans="10:10" ht="15" x14ac:dyDescent="0.4">
      <c r="J1722"/>
    </row>
    <row r="1723" spans="10:10" ht="15" x14ac:dyDescent="0.4">
      <c r="J1723"/>
    </row>
    <row r="1724" spans="10:10" ht="15" x14ac:dyDescent="0.4">
      <c r="J1724"/>
    </row>
    <row r="1725" spans="10:10" ht="15" x14ac:dyDescent="0.4">
      <c r="J1725"/>
    </row>
    <row r="1726" spans="10:10" ht="15" x14ac:dyDescent="0.4">
      <c r="J1726"/>
    </row>
    <row r="1727" spans="10:10" ht="15" x14ac:dyDescent="0.4">
      <c r="J1727"/>
    </row>
    <row r="1728" spans="10:10" ht="15" x14ac:dyDescent="0.4">
      <c r="J1728"/>
    </row>
    <row r="1729" spans="10:10" ht="15" x14ac:dyDescent="0.4">
      <c r="J1729"/>
    </row>
    <row r="1730" spans="10:10" ht="15" x14ac:dyDescent="0.4">
      <c r="J1730"/>
    </row>
    <row r="1731" spans="10:10" ht="15" x14ac:dyDescent="0.4">
      <c r="J1731"/>
    </row>
    <row r="1732" spans="10:10" ht="15" x14ac:dyDescent="0.4">
      <c r="J1732"/>
    </row>
    <row r="1733" spans="10:10" ht="15" x14ac:dyDescent="0.4">
      <c r="J1733"/>
    </row>
    <row r="1734" spans="10:10" ht="15" x14ac:dyDescent="0.4">
      <c r="J1734"/>
    </row>
    <row r="1735" spans="10:10" ht="15" x14ac:dyDescent="0.4">
      <c r="J1735"/>
    </row>
    <row r="1736" spans="10:10" ht="15" x14ac:dyDescent="0.4">
      <c r="J1736"/>
    </row>
    <row r="1737" spans="10:10" ht="15" x14ac:dyDescent="0.4">
      <c r="J1737"/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A1D8-7A71-48C1-B987-FACD652AFA77}">
  <sheetPr codeName="Sheet4"/>
  <dimension ref="A10:CJ206"/>
  <sheetViews>
    <sheetView showGridLines="0" zoomScale="90" zoomScaleNormal="9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6" sqref="A26"/>
    </sheetView>
  </sheetViews>
  <sheetFormatPr defaultColWidth="8.7265625" defaultRowHeight="14" x14ac:dyDescent="0.4"/>
  <cols>
    <col min="1" max="1" width="37.26953125" style="2" bestFit="1" customWidth="1"/>
    <col min="2" max="2" width="34.26953125" style="2" bestFit="1" customWidth="1"/>
    <col min="3" max="4" width="11.81640625" style="2" bestFit="1" customWidth="1"/>
    <col min="5" max="5" width="16.26953125" style="2" bestFit="1" customWidth="1"/>
    <col min="6" max="6" width="14.1796875" style="2" bestFit="1" customWidth="1"/>
    <col min="7" max="7" width="11.26953125" style="2" bestFit="1" customWidth="1"/>
    <col min="8" max="8" width="13.81640625" style="2" bestFit="1" customWidth="1"/>
    <col min="9" max="9" width="22.453125" style="2" bestFit="1" customWidth="1"/>
    <col min="10" max="10" width="6.1796875" style="2" bestFit="1" customWidth="1"/>
    <col min="11" max="11" width="11.81640625" style="2" bestFit="1" customWidth="1"/>
    <col min="12" max="12" width="4.81640625" style="2" bestFit="1" customWidth="1"/>
    <col min="13" max="13" width="17.81640625" style="2" bestFit="1" customWidth="1"/>
    <col min="14" max="14" width="6.1796875" style="2" bestFit="1" customWidth="1"/>
    <col min="15" max="15" width="12.54296875" style="2" bestFit="1" customWidth="1"/>
    <col min="16" max="16" width="10.81640625" style="2" bestFit="1" customWidth="1"/>
    <col min="17" max="17" width="25.1796875" style="2" bestFit="1" customWidth="1"/>
    <col min="18" max="18" width="23.453125" style="2" bestFit="1" customWidth="1"/>
    <col min="19" max="19" width="25.1796875" style="2" bestFit="1" customWidth="1"/>
    <col min="20" max="20" width="28.1796875" style="2" bestFit="1" customWidth="1"/>
    <col min="21" max="21" width="30.1796875" style="2" bestFit="1" customWidth="1"/>
    <col min="22" max="86" width="29.1796875" style="2" bestFit="1" customWidth="1"/>
    <col min="87" max="87" width="28.1796875" style="2" bestFit="1" customWidth="1"/>
    <col min="88" max="88" width="30.1796875" style="2" bestFit="1" customWidth="1"/>
    <col min="89" max="16384" width="8.7265625" style="2"/>
  </cols>
  <sheetData>
    <row r="10" spans="1:88" ht="15" x14ac:dyDescent="0.4">
      <c r="A10" s="9"/>
      <c r="B10" s="7" t="s">
        <v>37</v>
      </c>
      <c r="C10" s="8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 ht="15" x14ac:dyDescent="0.4">
      <c r="A11" s="10" t="s">
        <v>10</v>
      </c>
      <c r="B11" s="8" t="s">
        <v>42</v>
      </c>
      <c r="C11" s="8" t="s">
        <v>36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 ht="15" x14ac:dyDescent="0.4">
      <c r="A12" s="11" t="s">
        <v>42</v>
      </c>
      <c r="B12" s="8"/>
      <c r="C12" s="8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 ht="15" x14ac:dyDescent="0.4">
      <c r="A13" s="12" t="s">
        <v>38</v>
      </c>
      <c r="B13" s="8">
        <v>1</v>
      </c>
      <c r="C13" s="8">
        <v>1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 ht="15" x14ac:dyDescent="0.4">
      <c r="A14" s="12" t="s">
        <v>34</v>
      </c>
      <c r="B14" s="8">
        <v>1</v>
      </c>
      <c r="C14" s="8">
        <v>1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 ht="15" x14ac:dyDescent="0.4">
      <c r="A15" s="12" t="s">
        <v>35</v>
      </c>
      <c r="B15" s="8">
        <v>1</v>
      </c>
      <c r="C15" s="8">
        <v>1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88" ht="15" x14ac:dyDescent="0.4">
      <c r="A16" s="11" t="s">
        <v>39</v>
      </c>
      <c r="B16" s="8">
        <v>1</v>
      </c>
      <c r="C16" s="8">
        <v>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 x14ac:dyDescent="0.4">
      <c r="A17" s="11" t="s">
        <v>40</v>
      </c>
      <c r="B17" s="8">
        <v>1</v>
      </c>
      <c r="C17" s="8">
        <v>1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 x14ac:dyDescent="0.4">
      <c r="A18" s="11" t="s">
        <v>41</v>
      </c>
      <c r="B18" s="8">
        <v>1</v>
      </c>
      <c r="C18" s="8">
        <v>1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21" ht="15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21" ht="15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21" ht="15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21" ht="15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21" ht="15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21" ht="15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21" ht="15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21" ht="15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21" ht="15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21" ht="15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21" ht="15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21" ht="15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21" ht="15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5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5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ht="15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spans="1:16" ht="15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 ht="15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 ht="15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 ht="15" x14ac:dyDescent="0.4">
      <c r="A39"/>
      <c r="B39"/>
      <c r="C39"/>
      <c r="D39"/>
      <c r="E39"/>
      <c r="F39"/>
      <c r="G39"/>
      <c r="H39"/>
      <c r="I39"/>
      <c r="J39"/>
      <c r="K39"/>
      <c r="L39"/>
    </row>
    <row r="40" spans="1:16" ht="15" x14ac:dyDescent="0.4">
      <c r="A40"/>
      <c r="B40"/>
      <c r="C40"/>
      <c r="D40"/>
      <c r="E40"/>
      <c r="F40"/>
      <c r="G40"/>
      <c r="H40"/>
      <c r="I40"/>
      <c r="J40"/>
      <c r="K40"/>
      <c r="L40"/>
    </row>
    <row r="41" spans="1:16" ht="15" x14ac:dyDescent="0.4">
      <c r="A41"/>
      <c r="B41"/>
      <c r="C41"/>
      <c r="D41"/>
      <c r="E41"/>
      <c r="F41"/>
      <c r="G41"/>
      <c r="H41"/>
      <c r="I41"/>
      <c r="J41"/>
      <c r="K41"/>
      <c r="L41"/>
    </row>
    <row r="42" spans="1:16" ht="15" x14ac:dyDescent="0.4">
      <c r="A42"/>
      <c r="B42"/>
      <c r="C42"/>
      <c r="D42"/>
      <c r="E42"/>
      <c r="F42"/>
      <c r="G42"/>
      <c r="H42"/>
      <c r="I42"/>
      <c r="J42"/>
      <c r="K42"/>
      <c r="L42"/>
    </row>
    <row r="43" spans="1:16" ht="15" x14ac:dyDescent="0.4">
      <c r="A43"/>
      <c r="B43"/>
      <c r="C43"/>
      <c r="D43"/>
      <c r="E43"/>
      <c r="F43"/>
      <c r="G43"/>
      <c r="H43"/>
      <c r="I43"/>
      <c r="J43"/>
      <c r="K43"/>
      <c r="L43"/>
    </row>
    <row r="44" spans="1:16" ht="15" x14ac:dyDescent="0.4">
      <c r="A44"/>
      <c r="B44"/>
      <c r="C44"/>
      <c r="D44"/>
      <c r="E44"/>
      <c r="F44"/>
      <c r="G44"/>
      <c r="H44"/>
      <c r="I44"/>
      <c r="J44"/>
      <c r="K44"/>
      <c r="L44"/>
    </row>
    <row r="45" spans="1:16" ht="15" x14ac:dyDescent="0.4">
      <c r="A45"/>
      <c r="B45"/>
      <c r="C45"/>
      <c r="D45"/>
      <c r="E45"/>
      <c r="F45"/>
      <c r="G45"/>
      <c r="H45"/>
      <c r="I45"/>
      <c r="J45"/>
      <c r="K45"/>
      <c r="L45"/>
    </row>
    <row r="46" spans="1:16" ht="15" x14ac:dyDescent="0.4">
      <c r="A46"/>
      <c r="B46"/>
      <c r="C46"/>
      <c r="D46"/>
      <c r="E46"/>
      <c r="F46"/>
    </row>
    <row r="47" spans="1:16" ht="15" x14ac:dyDescent="0.4">
      <c r="A47"/>
      <c r="B47"/>
      <c r="C47"/>
      <c r="D47"/>
      <c r="E47"/>
      <c r="F47"/>
    </row>
    <row r="48" spans="1:16" ht="15" x14ac:dyDescent="0.4">
      <c r="A48"/>
      <c r="B48"/>
      <c r="C48"/>
      <c r="D48"/>
      <c r="E48"/>
      <c r="F48"/>
    </row>
    <row r="49" spans="1:6" ht="15" x14ac:dyDescent="0.4">
      <c r="A49"/>
      <c r="B49"/>
      <c r="C49"/>
      <c r="D49"/>
      <c r="E49"/>
      <c r="F49"/>
    </row>
    <row r="50" spans="1:6" ht="15" x14ac:dyDescent="0.4">
      <c r="A50"/>
      <c r="B50"/>
      <c r="C50"/>
      <c r="D50"/>
      <c r="E50"/>
      <c r="F50"/>
    </row>
    <row r="51" spans="1:6" ht="15" x14ac:dyDescent="0.4">
      <c r="A51"/>
      <c r="B51"/>
      <c r="C51"/>
      <c r="D51"/>
      <c r="E51"/>
      <c r="F51"/>
    </row>
    <row r="52" spans="1:6" ht="15" x14ac:dyDescent="0.4">
      <c r="A52"/>
      <c r="B52"/>
      <c r="C52"/>
      <c r="D52"/>
      <c r="E52"/>
      <c r="F52"/>
    </row>
    <row r="53" spans="1:6" ht="15" x14ac:dyDescent="0.4">
      <c r="A53"/>
      <c r="B53"/>
      <c r="C53"/>
      <c r="D53"/>
      <c r="E53"/>
      <c r="F53"/>
    </row>
    <row r="54" spans="1:6" ht="15" x14ac:dyDescent="0.4">
      <c r="A54"/>
      <c r="B54"/>
      <c r="C54"/>
      <c r="D54"/>
      <c r="E54"/>
      <c r="F54"/>
    </row>
    <row r="55" spans="1:6" ht="15" x14ac:dyDescent="0.4">
      <c r="A55"/>
      <c r="B55"/>
      <c r="C55"/>
      <c r="D55"/>
      <c r="E55"/>
      <c r="F55"/>
    </row>
    <row r="56" spans="1:6" ht="15" x14ac:dyDescent="0.4">
      <c r="A56"/>
      <c r="B56"/>
      <c r="C56"/>
      <c r="D56"/>
      <c r="E56"/>
      <c r="F56"/>
    </row>
    <row r="57" spans="1:6" ht="15" x14ac:dyDescent="0.4">
      <c r="A57"/>
      <c r="B57"/>
      <c r="C57"/>
      <c r="D57"/>
      <c r="E57"/>
      <c r="F57"/>
    </row>
    <row r="58" spans="1:6" ht="15" x14ac:dyDescent="0.4">
      <c r="A58"/>
      <c r="B58"/>
      <c r="C58"/>
      <c r="D58"/>
      <c r="E58"/>
      <c r="F58"/>
    </row>
    <row r="59" spans="1:6" ht="15" x14ac:dyDescent="0.4">
      <c r="A59"/>
      <c r="B59"/>
      <c r="C59"/>
      <c r="D59"/>
      <c r="E59"/>
      <c r="F59"/>
    </row>
    <row r="60" spans="1:6" ht="15" x14ac:dyDescent="0.4">
      <c r="A60"/>
      <c r="B60"/>
      <c r="C60"/>
      <c r="D60"/>
      <c r="E60"/>
      <c r="F60"/>
    </row>
    <row r="61" spans="1:6" ht="15" x14ac:dyDescent="0.4">
      <c r="A61"/>
      <c r="B61"/>
      <c r="C61"/>
      <c r="D61"/>
      <c r="E61"/>
      <c r="F61"/>
    </row>
    <row r="62" spans="1:6" ht="15" x14ac:dyDescent="0.4">
      <c r="A62"/>
      <c r="B62"/>
      <c r="C62"/>
      <c r="D62"/>
      <c r="E62"/>
      <c r="F62"/>
    </row>
    <row r="63" spans="1:6" ht="15" x14ac:dyDescent="0.4">
      <c r="A63"/>
      <c r="B63"/>
      <c r="C63"/>
      <c r="D63"/>
      <c r="E63"/>
    </row>
    <row r="64" spans="1:6" ht="15" x14ac:dyDescent="0.4">
      <c r="A64"/>
      <c r="B64"/>
      <c r="C64"/>
      <c r="D64"/>
      <c r="E64"/>
    </row>
    <row r="65" spans="1:5" ht="15" x14ac:dyDescent="0.4">
      <c r="A65"/>
      <c r="B65"/>
      <c r="C65"/>
      <c r="D65"/>
      <c r="E65"/>
    </row>
    <row r="66" spans="1:5" ht="15" x14ac:dyDescent="0.4">
      <c r="A66"/>
      <c r="B66"/>
      <c r="C66"/>
      <c r="D66"/>
      <c r="E66"/>
    </row>
    <row r="67" spans="1:5" ht="15" x14ac:dyDescent="0.4">
      <c r="A67"/>
      <c r="B67"/>
      <c r="C67"/>
      <c r="D67"/>
      <c r="E67"/>
    </row>
    <row r="68" spans="1:5" ht="15" x14ac:dyDescent="0.4">
      <c r="A68"/>
      <c r="B68"/>
      <c r="C68"/>
      <c r="D68"/>
      <c r="E68"/>
    </row>
    <row r="69" spans="1:5" ht="15" x14ac:dyDescent="0.4">
      <c r="A69"/>
      <c r="B69"/>
      <c r="C69"/>
      <c r="D69"/>
      <c r="E69"/>
    </row>
    <row r="70" spans="1:5" ht="15" x14ac:dyDescent="0.4">
      <c r="A70"/>
      <c r="B70"/>
      <c r="C70"/>
      <c r="D70"/>
      <c r="E70"/>
    </row>
    <row r="71" spans="1:5" ht="15" x14ac:dyDescent="0.4">
      <c r="A71"/>
      <c r="B71"/>
      <c r="C71"/>
      <c r="D71"/>
      <c r="E71"/>
    </row>
    <row r="72" spans="1:5" ht="15" x14ac:dyDescent="0.4">
      <c r="A72"/>
      <c r="B72"/>
      <c r="C72"/>
      <c r="D72"/>
      <c r="E72"/>
    </row>
    <row r="73" spans="1:5" ht="15" x14ac:dyDescent="0.4">
      <c r="A73"/>
      <c r="B73"/>
      <c r="C73"/>
      <c r="D73"/>
      <c r="E73"/>
    </row>
    <row r="74" spans="1:5" ht="15" x14ac:dyDescent="0.4">
      <c r="A74"/>
      <c r="B74"/>
      <c r="C74"/>
      <c r="D74"/>
      <c r="E74"/>
    </row>
    <row r="75" spans="1:5" ht="15" x14ac:dyDescent="0.4">
      <c r="A75"/>
      <c r="B75"/>
      <c r="C75"/>
      <c r="D75"/>
      <c r="E75"/>
    </row>
    <row r="76" spans="1:5" ht="15" x14ac:dyDescent="0.4">
      <c r="A76"/>
      <c r="B76"/>
      <c r="C76"/>
      <c r="D76"/>
      <c r="E76"/>
    </row>
    <row r="77" spans="1:5" ht="15" x14ac:dyDescent="0.4">
      <c r="A77"/>
      <c r="B77"/>
      <c r="C77"/>
      <c r="D77"/>
      <c r="E77"/>
    </row>
    <row r="78" spans="1:5" ht="15" x14ac:dyDescent="0.4">
      <c r="A78"/>
      <c r="B78"/>
      <c r="C78"/>
      <c r="D78"/>
      <c r="E78"/>
    </row>
    <row r="79" spans="1:5" ht="15" x14ac:dyDescent="0.4">
      <c r="A79"/>
      <c r="B79"/>
      <c r="C79"/>
      <c r="D79"/>
      <c r="E79"/>
    </row>
    <row r="80" spans="1:5" ht="15" x14ac:dyDescent="0.4">
      <c r="A80"/>
      <c r="B80"/>
      <c r="C80"/>
      <c r="D80"/>
      <c r="E80"/>
    </row>
    <row r="81" spans="1:5" ht="15" x14ac:dyDescent="0.4">
      <c r="A81"/>
      <c r="B81"/>
      <c r="C81"/>
      <c r="D81"/>
      <c r="E81"/>
    </row>
    <row r="82" spans="1:5" ht="15" x14ac:dyDescent="0.4">
      <c r="A82"/>
      <c r="B82"/>
      <c r="C82"/>
      <c r="D82"/>
      <c r="E82"/>
    </row>
    <row r="83" spans="1:5" ht="15" x14ac:dyDescent="0.4">
      <c r="A83"/>
      <c r="B83"/>
      <c r="C83"/>
      <c r="D83"/>
      <c r="E83"/>
    </row>
    <row r="84" spans="1:5" ht="15" x14ac:dyDescent="0.4">
      <c r="A84"/>
      <c r="B84"/>
      <c r="C84"/>
      <c r="D84"/>
      <c r="E84"/>
    </row>
    <row r="85" spans="1:5" ht="15" x14ac:dyDescent="0.4">
      <c r="A85"/>
      <c r="B85"/>
      <c r="C85"/>
      <c r="D85"/>
      <c r="E85"/>
    </row>
    <row r="86" spans="1:5" ht="15" x14ac:dyDescent="0.4">
      <c r="A86"/>
      <c r="B86"/>
      <c r="C86"/>
      <c r="D86"/>
      <c r="E86"/>
    </row>
    <row r="87" spans="1:5" ht="15" x14ac:dyDescent="0.4">
      <c r="A87"/>
      <c r="B87"/>
      <c r="C87"/>
      <c r="D87"/>
      <c r="E87"/>
    </row>
    <row r="88" spans="1:5" ht="15" x14ac:dyDescent="0.4">
      <c r="A88"/>
      <c r="B88"/>
      <c r="C88"/>
      <c r="D88"/>
      <c r="E88"/>
    </row>
    <row r="89" spans="1:5" ht="15" x14ac:dyDescent="0.4">
      <c r="A89"/>
      <c r="B89"/>
      <c r="C89"/>
      <c r="D89"/>
      <c r="E89"/>
    </row>
    <row r="90" spans="1:5" ht="15" x14ac:dyDescent="0.4">
      <c r="A90"/>
      <c r="B90"/>
      <c r="C90"/>
      <c r="D90"/>
      <c r="E90"/>
    </row>
    <row r="91" spans="1:5" ht="15" x14ac:dyDescent="0.4">
      <c r="A91"/>
      <c r="B91"/>
      <c r="C91"/>
      <c r="D91"/>
      <c r="E91"/>
    </row>
    <row r="92" spans="1:5" ht="15" x14ac:dyDescent="0.4">
      <c r="A92"/>
      <c r="B92"/>
      <c r="C92"/>
      <c r="D92"/>
      <c r="E92"/>
    </row>
    <row r="93" spans="1:5" ht="15" x14ac:dyDescent="0.4">
      <c r="A93"/>
      <c r="B93"/>
      <c r="C93"/>
      <c r="D93"/>
      <c r="E93"/>
    </row>
    <row r="94" spans="1:5" ht="15" x14ac:dyDescent="0.4">
      <c r="A94"/>
      <c r="B94"/>
      <c r="C94"/>
      <c r="D94"/>
      <c r="E94"/>
    </row>
    <row r="95" spans="1:5" ht="15" x14ac:dyDescent="0.4">
      <c r="A95"/>
      <c r="B95"/>
      <c r="C95"/>
      <c r="D95"/>
      <c r="E95"/>
    </row>
    <row r="96" spans="1:5" ht="15" x14ac:dyDescent="0.4">
      <c r="A96"/>
      <c r="B96"/>
      <c r="C96"/>
      <c r="D96"/>
      <c r="E96"/>
    </row>
    <row r="97" spans="1:5" ht="15" x14ac:dyDescent="0.4">
      <c r="A97"/>
      <c r="B97"/>
      <c r="C97"/>
      <c r="D97"/>
      <c r="E97"/>
    </row>
    <row r="98" spans="1:5" ht="15" x14ac:dyDescent="0.4">
      <c r="A98"/>
      <c r="B98"/>
      <c r="C98"/>
      <c r="D98"/>
      <c r="E98"/>
    </row>
    <row r="99" spans="1:5" ht="15" x14ac:dyDescent="0.4">
      <c r="A99"/>
      <c r="B99"/>
      <c r="C99"/>
      <c r="D99"/>
      <c r="E99"/>
    </row>
    <row r="100" spans="1:5" ht="15" x14ac:dyDescent="0.4">
      <c r="A100"/>
      <c r="B100"/>
      <c r="C100"/>
      <c r="D100"/>
      <c r="E100"/>
    </row>
    <row r="101" spans="1:5" ht="15" x14ac:dyDescent="0.4">
      <c r="A101"/>
      <c r="B101"/>
      <c r="C101"/>
      <c r="D101"/>
      <c r="E101"/>
    </row>
    <row r="102" spans="1:5" ht="15" x14ac:dyDescent="0.4">
      <c r="A102"/>
      <c r="B102"/>
      <c r="C102"/>
      <c r="D102"/>
      <c r="E102"/>
    </row>
    <row r="103" spans="1:5" ht="15" x14ac:dyDescent="0.4">
      <c r="A103"/>
      <c r="B103"/>
      <c r="C103"/>
      <c r="D103"/>
      <c r="E103"/>
    </row>
    <row r="104" spans="1:5" ht="15" x14ac:dyDescent="0.4">
      <c r="A104"/>
      <c r="B104"/>
      <c r="C104"/>
      <c r="D104"/>
      <c r="E104"/>
    </row>
    <row r="105" spans="1:5" ht="15" x14ac:dyDescent="0.4">
      <c r="A105"/>
      <c r="B105"/>
      <c r="C105"/>
      <c r="D105"/>
      <c r="E105"/>
    </row>
    <row r="106" spans="1:5" ht="15" x14ac:dyDescent="0.4">
      <c r="A106"/>
      <c r="B106"/>
      <c r="C106"/>
      <c r="D106"/>
      <c r="E106"/>
    </row>
    <row r="107" spans="1:5" ht="15" x14ac:dyDescent="0.4">
      <c r="A107"/>
      <c r="B107"/>
      <c r="C107"/>
      <c r="D107"/>
      <c r="E107"/>
    </row>
    <row r="108" spans="1:5" ht="15" x14ac:dyDescent="0.4">
      <c r="A108"/>
      <c r="B108"/>
      <c r="C108"/>
      <c r="D108"/>
      <c r="E108"/>
    </row>
    <row r="109" spans="1:5" ht="15" x14ac:dyDescent="0.4">
      <c r="A109"/>
      <c r="B109"/>
      <c r="C109"/>
      <c r="D109"/>
      <c r="E109"/>
    </row>
    <row r="110" spans="1:5" ht="15" x14ac:dyDescent="0.4">
      <c r="A110"/>
      <c r="B110"/>
      <c r="C110"/>
      <c r="D110"/>
      <c r="E110"/>
    </row>
    <row r="111" spans="1:5" ht="15" x14ac:dyDescent="0.4">
      <c r="A111"/>
      <c r="B111"/>
      <c r="C111"/>
      <c r="D111"/>
      <c r="E111"/>
    </row>
    <row r="112" spans="1:5" ht="15" x14ac:dyDescent="0.4">
      <c r="A112"/>
      <c r="B112"/>
      <c r="C112"/>
      <c r="D112"/>
      <c r="E112"/>
    </row>
    <row r="113" spans="1:5" ht="15" x14ac:dyDescent="0.4">
      <c r="A113"/>
      <c r="B113"/>
      <c r="C113"/>
      <c r="D113"/>
      <c r="E113"/>
    </row>
    <row r="114" spans="1:5" ht="15" x14ac:dyDescent="0.4">
      <c r="A114"/>
      <c r="B114"/>
      <c r="C114"/>
      <c r="D114"/>
      <c r="E114"/>
    </row>
    <row r="115" spans="1:5" ht="15" x14ac:dyDescent="0.4">
      <c r="A115"/>
      <c r="B115"/>
      <c r="C115"/>
      <c r="D115"/>
      <c r="E115"/>
    </row>
    <row r="116" spans="1:5" ht="15" x14ac:dyDescent="0.4">
      <c r="A116"/>
      <c r="B116"/>
      <c r="C116"/>
      <c r="D116"/>
      <c r="E116"/>
    </row>
    <row r="117" spans="1:5" ht="15" x14ac:dyDescent="0.4">
      <c r="A117"/>
      <c r="B117"/>
      <c r="C117"/>
      <c r="D117"/>
      <c r="E117"/>
    </row>
    <row r="118" spans="1:5" ht="15" x14ac:dyDescent="0.4">
      <c r="A118"/>
      <c r="B118"/>
      <c r="C118"/>
      <c r="D118"/>
      <c r="E118"/>
    </row>
    <row r="119" spans="1:5" ht="15" x14ac:dyDescent="0.4">
      <c r="A119"/>
      <c r="B119"/>
      <c r="C119"/>
      <c r="D119"/>
      <c r="E119"/>
    </row>
    <row r="120" spans="1:5" ht="15" x14ac:dyDescent="0.4">
      <c r="A120"/>
      <c r="B120"/>
      <c r="C120"/>
      <c r="D120"/>
      <c r="E120"/>
    </row>
    <row r="121" spans="1:5" ht="15" x14ac:dyDescent="0.4">
      <c r="A121"/>
      <c r="B121"/>
      <c r="C121"/>
      <c r="D121"/>
      <c r="E121"/>
    </row>
    <row r="122" spans="1:5" ht="15" x14ac:dyDescent="0.4">
      <c r="A122"/>
      <c r="B122"/>
      <c r="C122"/>
      <c r="D122"/>
      <c r="E122"/>
    </row>
    <row r="123" spans="1:5" ht="15" x14ac:dyDescent="0.4">
      <c r="A123"/>
      <c r="B123"/>
      <c r="C123"/>
      <c r="D123"/>
      <c r="E123"/>
    </row>
    <row r="124" spans="1:5" ht="15" x14ac:dyDescent="0.4">
      <c r="A124"/>
      <c r="B124"/>
      <c r="C124"/>
      <c r="D124"/>
      <c r="E124"/>
    </row>
    <row r="125" spans="1:5" ht="15" x14ac:dyDescent="0.4">
      <c r="A125"/>
      <c r="B125"/>
      <c r="C125"/>
      <c r="D125"/>
      <c r="E125"/>
    </row>
    <row r="126" spans="1:5" ht="15" x14ac:dyDescent="0.4">
      <c r="A126"/>
      <c r="B126"/>
      <c r="C126"/>
      <c r="D126"/>
      <c r="E126"/>
    </row>
    <row r="127" spans="1:5" ht="15" x14ac:dyDescent="0.4">
      <c r="A127"/>
      <c r="B127"/>
      <c r="C127"/>
      <c r="D127"/>
      <c r="E127"/>
    </row>
    <row r="128" spans="1:5" ht="15" x14ac:dyDescent="0.4">
      <c r="A128"/>
      <c r="B128"/>
      <c r="C128"/>
      <c r="D128"/>
      <c r="E128"/>
    </row>
    <row r="129" spans="1:5" ht="15" x14ac:dyDescent="0.4">
      <c r="A129"/>
      <c r="B129"/>
      <c r="C129"/>
      <c r="D129"/>
      <c r="E129"/>
    </row>
    <row r="130" spans="1:5" ht="15" x14ac:dyDescent="0.4">
      <c r="A130"/>
      <c r="B130"/>
      <c r="C130"/>
      <c r="D130"/>
      <c r="E130"/>
    </row>
    <row r="131" spans="1:5" ht="15" x14ac:dyDescent="0.4">
      <c r="A131"/>
      <c r="B131"/>
      <c r="C131"/>
      <c r="D131"/>
      <c r="E131"/>
    </row>
    <row r="132" spans="1:5" ht="15" x14ac:dyDescent="0.4">
      <c r="A132"/>
      <c r="B132"/>
      <c r="C132"/>
      <c r="D132"/>
      <c r="E132"/>
    </row>
    <row r="133" spans="1:5" ht="15" x14ac:dyDescent="0.4">
      <c r="A133"/>
      <c r="B133"/>
      <c r="C133"/>
      <c r="D133"/>
      <c r="E133"/>
    </row>
    <row r="134" spans="1:5" ht="15" x14ac:dyDescent="0.4">
      <c r="A134"/>
      <c r="B134"/>
      <c r="C134"/>
      <c r="D134"/>
      <c r="E134"/>
    </row>
    <row r="135" spans="1:5" ht="15" x14ac:dyDescent="0.4">
      <c r="A135"/>
      <c r="B135"/>
      <c r="C135"/>
      <c r="D135"/>
      <c r="E135"/>
    </row>
    <row r="136" spans="1:5" ht="15" x14ac:dyDescent="0.4">
      <c r="A136"/>
      <c r="B136"/>
      <c r="C136"/>
      <c r="D136"/>
      <c r="E136"/>
    </row>
    <row r="137" spans="1:5" ht="15" x14ac:dyDescent="0.4">
      <c r="A137"/>
      <c r="B137"/>
      <c r="C137"/>
      <c r="D137"/>
      <c r="E137"/>
    </row>
    <row r="138" spans="1:5" ht="15" x14ac:dyDescent="0.4">
      <c r="A138"/>
      <c r="B138"/>
      <c r="C138"/>
      <c r="D138"/>
      <c r="E138"/>
    </row>
    <row r="139" spans="1:5" ht="15" x14ac:dyDescent="0.4">
      <c r="A139"/>
      <c r="B139"/>
      <c r="C139"/>
      <c r="D139"/>
      <c r="E139"/>
    </row>
    <row r="140" spans="1:5" ht="15" x14ac:dyDescent="0.4">
      <c r="A140"/>
      <c r="B140"/>
      <c r="C140"/>
      <c r="D140"/>
      <c r="E140"/>
    </row>
    <row r="141" spans="1:5" ht="15" x14ac:dyDescent="0.4">
      <c r="A141"/>
      <c r="B141"/>
      <c r="C141"/>
      <c r="D141"/>
      <c r="E141"/>
    </row>
    <row r="142" spans="1:5" ht="15" x14ac:dyDescent="0.4">
      <c r="A142"/>
      <c r="B142"/>
      <c r="C142"/>
      <c r="D142"/>
      <c r="E142"/>
    </row>
    <row r="143" spans="1:5" ht="15" x14ac:dyDescent="0.4">
      <c r="A143"/>
      <c r="B143"/>
      <c r="C143"/>
      <c r="D143"/>
      <c r="E143"/>
    </row>
    <row r="144" spans="1:5" ht="15" x14ac:dyDescent="0.4">
      <c r="A144"/>
      <c r="B144"/>
      <c r="C144"/>
      <c r="D144"/>
      <c r="E144"/>
    </row>
    <row r="145" spans="1:5" ht="15" x14ac:dyDescent="0.4">
      <c r="A145"/>
      <c r="B145"/>
      <c r="C145"/>
      <c r="D145"/>
      <c r="E145"/>
    </row>
    <row r="146" spans="1:5" ht="15" x14ac:dyDescent="0.4">
      <c r="A146"/>
      <c r="B146"/>
      <c r="C146"/>
      <c r="D146"/>
      <c r="E146"/>
    </row>
    <row r="147" spans="1:5" ht="15" x14ac:dyDescent="0.4">
      <c r="A147"/>
      <c r="B147"/>
      <c r="C147"/>
      <c r="D147"/>
      <c r="E147"/>
    </row>
    <row r="148" spans="1:5" ht="15" x14ac:dyDescent="0.4">
      <c r="A148"/>
      <c r="B148"/>
      <c r="C148"/>
      <c r="D148"/>
      <c r="E148"/>
    </row>
    <row r="149" spans="1:5" ht="15" x14ac:dyDescent="0.4">
      <c r="A149"/>
      <c r="B149"/>
      <c r="C149"/>
      <c r="D149"/>
      <c r="E149"/>
    </row>
    <row r="150" spans="1:5" ht="15" x14ac:dyDescent="0.4">
      <c r="A150"/>
      <c r="B150"/>
      <c r="C150"/>
      <c r="D150"/>
      <c r="E150"/>
    </row>
    <row r="151" spans="1:5" ht="15" x14ac:dyDescent="0.4">
      <c r="A151"/>
      <c r="B151"/>
      <c r="C151"/>
      <c r="D151"/>
      <c r="E151"/>
    </row>
    <row r="152" spans="1:5" ht="15" x14ac:dyDescent="0.4">
      <c r="A152"/>
      <c r="B152"/>
      <c r="C152"/>
      <c r="D152"/>
      <c r="E152"/>
    </row>
    <row r="153" spans="1:5" ht="15" x14ac:dyDescent="0.4">
      <c r="A153"/>
      <c r="B153"/>
      <c r="C153"/>
      <c r="D153"/>
      <c r="E153"/>
    </row>
    <row r="154" spans="1:5" ht="15" x14ac:dyDescent="0.4">
      <c r="A154"/>
      <c r="B154"/>
      <c r="C154"/>
      <c r="D154"/>
      <c r="E154"/>
    </row>
    <row r="155" spans="1:5" ht="15" x14ac:dyDescent="0.4">
      <c r="A155"/>
      <c r="B155"/>
      <c r="C155"/>
      <c r="D155"/>
      <c r="E155"/>
    </row>
    <row r="156" spans="1:5" ht="15" x14ac:dyDescent="0.4">
      <c r="A156"/>
      <c r="B156"/>
      <c r="C156"/>
      <c r="D156"/>
      <c r="E156"/>
    </row>
    <row r="157" spans="1:5" ht="15" x14ac:dyDescent="0.4">
      <c r="A157"/>
      <c r="B157"/>
      <c r="C157"/>
      <c r="D157"/>
      <c r="E157"/>
    </row>
    <row r="158" spans="1:5" ht="15" x14ac:dyDescent="0.4">
      <c r="A158"/>
      <c r="B158"/>
      <c r="C158"/>
      <c r="D158"/>
      <c r="E158"/>
    </row>
    <row r="159" spans="1:5" ht="15" x14ac:dyDescent="0.4">
      <c r="A159"/>
      <c r="B159"/>
      <c r="C159"/>
      <c r="D159"/>
      <c r="E159"/>
    </row>
    <row r="160" spans="1:5" ht="15" x14ac:dyDescent="0.4">
      <c r="A160"/>
      <c r="B160"/>
      <c r="C160"/>
      <c r="D160"/>
      <c r="E160"/>
    </row>
    <row r="161" spans="1:5" ht="15" x14ac:dyDescent="0.4">
      <c r="A161"/>
      <c r="B161"/>
      <c r="C161"/>
      <c r="D161"/>
      <c r="E161"/>
    </row>
    <row r="162" spans="1:5" ht="15" x14ac:dyDescent="0.4">
      <c r="A162"/>
      <c r="B162"/>
      <c r="C162"/>
      <c r="D162"/>
      <c r="E162"/>
    </row>
    <row r="163" spans="1:5" ht="15" x14ac:dyDescent="0.4">
      <c r="A163"/>
      <c r="B163"/>
      <c r="C163"/>
      <c r="D163"/>
      <c r="E163"/>
    </row>
    <row r="164" spans="1:5" ht="15" x14ac:dyDescent="0.4">
      <c r="A164"/>
      <c r="B164"/>
      <c r="C164"/>
      <c r="D164"/>
      <c r="E164"/>
    </row>
    <row r="165" spans="1:5" ht="15" x14ac:dyDescent="0.4">
      <c r="A165"/>
      <c r="B165"/>
      <c r="C165"/>
      <c r="D165"/>
      <c r="E165"/>
    </row>
    <row r="166" spans="1:5" ht="15" x14ac:dyDescent="0.4">
      <c r="A166"/>
      <c r="B166"/>
      <c r="C166"/>
      <c r="D166"/>
      <c r="E166"/>
    </row>
    <row r="167" spans="1:5" ht="15" x14ac:dyDescent="0.4">
      <c r="A167"/>
      <c r="B167"/>
      <c r="C167"/>
      <c r="D167"/>
      <c r="E167"/>
    </row>
    <row r="168" spans="1:5" ht="15" x14ac:dyDescent="0.4">
      <c r="A168"/>
      <c r="B168"/>
      <c r="C168"/>
      <c r="D168"/>
      <c r="E168"/>
    </row>
    <row r="169" spans="1:5" ht="15" x14ac:dyDescent="0.4">
      <c r="A169"/>
      <c r="B169"/>
      <c r="C169"/>
      <c r="D169"/>
      <c r="E169"/>
    </row>
    <row r="170" spans="1:5" ht="15" x14ac:dyDescent="0.4">
      <c r="A170"/>
      <c r="B170"/>
      <c r="C170"/>
      <c r="D170"/>
      <c r="E170"/>
    </row>
    <row r="171" spans="1:5" ht="15" x14ac:dyDescent="0.4">
      <c r="A171"/>
      <c r="B171"/>
      <c r="C171"/>
      <c r="D171"/>
      <c r="E171"/>
    </row>
    <row r="172" spans="1:5" ht="15" x14ac:dyDescent="0.4">
      <c r="A172"/>
      <c r="B172"/>
      <c r="C172"/>
      <c r="D172"/>
      <c r="E172"/>
    </row>
    <row r="173" spans="1:5" ht="15" x14ac:dyDescent="0.4">
      <c r="A173"/>
      <c r="B173"/>
      <c r="C173"/>
      <c r="D173"/>
      <c r="E173"/>
    </row>
    <row r="174" spans="1:5" ht="15" x14ac:dyDescent="0.4">
      <c r="A174"/>
      <c r="B174"/>
      <c r="C174"/>
      <c r="D174"/>
      <c r="E174"/>
    </row>
    <row r="175" spans="1:5" ht="15" x14ac:dyDescent="0.4">
      <c r="A175"/>
      <c r="B175"/>
      <c r="C175"/>
      <c r="D175"/>
      <c r="E175"/>
    </row>
    <row r="176" spans="1:5" ht="15" x14ac:dyDescent="0.4">
      <c r="A176"/>
      <c r="B176"/>
      <c r="C176"/>
      <c r="D176"/>
      <c r="E176"/>
    </row>
    <row r="177" spans="1:5" ht="15" x14ac:dyDescent="0.4">
      <c r="A177"/>
      <c r="B177"/>
      <c r="C177"/>
      <c r="D177"/>
      <c r="E177"/>
    </row>
    <row r="178" spans="1:5" ht="15" x14ac:dyDescent="0.4">
      <c r="A178"/>
      <c r="B178"/>
      <c r="C178"/>
      <c r="D178"/>
      <c r="E178"/>
    </row>
    <row r="179" spans="1:5" ht="15" x14ac:dyDescent="0.4">
      <c r="A179"/>
      <c r="B179"/>
      <c r="C179"/>
      <c r="D179"/>
      <c r="E179"/>
    </row>
    <row r="180" spans="1:5" ht="15" x14ac:dyDescent="0.4">
      <c r="A180"/>
      <c r="B180"/>
      <c r="C180"/>
      <c r="D180"/>
      <c r="E180"/>
    </row>
    <row r="181" spans="1:5" ht="15" x14ac:dyDescent="0.4">
      <c r="A181"/>
      <c r="B181"/>
      <c r="C181"/>
      <c r="D181"/>
      <c r="E181"/>
    </row>
    <row r="182" spans="1:5" ht="15" x14ac:dyDescent="0.4">
      <c r="A182"/>
      <c r="B182"/>
      <c r="C182"/>
      <c r="D182"/>
      <c r="E182"/>
    </row>
    <row r="183" spans="1:5" ht="15" x14ac:dyDescent="0.4">
      <c r="A183"/>
      <c r="B183"/>
      <c r="C183"/>
      <c r="D183"/>
      <c r="E183"/>
    </row>
    <row r="184" spans="1:5" ht="15" x14ac:dyDescent="0.4">
      <c r="A184"/>
      <c r="B184"/>
      <c r="C184"/>
      <c r="D184"/>
      <c r="E184"/>
    </row>
    <row r="185" spans="1:5" ht="15" x14ac:dyDescent="0.4">
      <c r="A185"/>
      <c r="B185"/>
      <c r="C185"/>
      <c r="D185"/>
      <c r="E185"/>
    </row>
    <row r="186" spans="1:5" ht="15" x14ac:dyDescent="0.4">
      <c r="A186"/>
      <c r="B186"/>
      <c r="C186"/>
      <c r="D186"/>
      <c r="E186"/>
    </row>
    <row r="187" spans="1:5" ht="15" x14ac:dyDescent="0.4">
      <c r="A187"/>
      <c r="B187"/>
      <c r="C187"/>
      <c r="D187"/>
      <c r="E187"/>
    </row>
    <row r="188" spans="1:5" ht="15" x14ac:dyDescent="0.4">
      <c r="A188"/>
      <c r="B188"/>
      <c r="C188"/>
      <c r="D188"/>
      <c r="E188"/>
    </row>
    <row r="189" spans="1:5" ht="15" x14ac:dyDescent="0.4">
      <c r="A189"/>
      <c r="B189"/>
      <c r="C189"/>
      <c r="D189"/>
      <c r="E189"/>
    </row>
    <row r="190" spans="1:5" ht="15" x14ac:dyDescent="0.4">
      <c r="A190"/>
      <c r="B190"/>
      <c r="C190"/>
      <c r="D190"/>
      <c r="E190"/>
    </row>
    <row r="191" spans="1:5" ht="15" x14ac:dyDescent="0.4">
      <c r="A191"/>
      <c r="B191"/>
      <c r="C191"/>
      <c r="D191"/>
      <c r="E191"/>
    </row>
    <row r="192" spans="1:5" ht="15" x14ac:dyDescent="0.4">
      <c r="A192"/>
      <c r="B192"/>
      <c r="C192"/>
      <c r="D192"/>
      <c r="E192"/>
    </row>
    <row r="193" spans="1:5" ht="15" x14ac:dyDescent="0.4">
      <c r="A193"/>
      <c r="B193"/>
      <c r="C193"/>
      <c r="D193"/>
      <c r="E193"/>
    </row>
    <row r="194" spans="1:5" ht="15" x14ac:dyDescent="0.4">
      <c r="A194"/>
      <c r="B194"/>
      <c r="C194"/>
      <c r="D194"/>
      <c r="E194"/>
    </row>
    <row r="195" spans="1:5" ht="15" x14ac:dyDescent="0.4">
      <c r="A195"/>
      <c r="B195"/>
      <c r="C195"/>
      <c r="D195"/>
      <c r="E195"/>
    </row>
    <row r="196" spans="1:5" ht="15" x14ac:dyDescent="0.4">
      <c r="A196"/>
      <c r="B196"/>
      <c r="C196"/>
      <c r="D196"/>
      <c r="E196"/>
    </row>
    <row r="197" spans="1:5" ht="15" x14ac:dyDescent="0.4">
      <c r="A197"/>
      <c r="B197"/>
      <c r="C197"/>
      <c r="D197"/>
      <c r="E197"/>
    </row>
    <row r="198" spans="1:5" ht="15" x14ac:dyDescent="0.4">
      <c r="A198"/>
      <c r="B198"/>
      <c r="C198"/>
      <c r="D198"/>
      <c r="E198"/>
    </row>
    <row r="199" spans="1:5" ht="15" x14ac:dyDescent="0.4">
      <c r="A199"/>
      <c r="B199"/>
      <c r="C199"/>
      <c r="D199"/>
      <c r="E199"/>
    </row>
    <row r="200" spans="1:5" ht="15" x14ac:dyDescent="0.4">
      <c r="A200"/>
      <c r="B200"/>
      <c r="C200"/>
      <c r="D200"/>
      <c r="E200"/>
    </row>
    <row r="201" spans="1:5" ht="15" x14ac:dyDescent="0.4">
      <c r="A201"/>
      <c r="B201"/>
      <c r="C201"/>
      <c r="D201"/>
      <c r="E201"/>
    </row>
    <row r="202" spans="1:5" ht="15" x14ac:dyDescent="0.4">
      <c r="A202"/>
      <c r="B202"/>
      <c r="C202"/>
      <c r="D202"/>
      <c r="E202"/>
    </row>
    <row r="203" spans="1:5" ht="15" x14ac:dyDescent="0.4">
      <c r="A203"/>
      <c r="B203"/>
      <c r="C203"/>
      <c r="D203"/>
      <c r="E203"/>
    </row>
    <row r="204" spans="1:5" ht="15" x14ac:dyDescent="0.4">
      <c r="A204"/>
      <c r="B204"/>
      <c r="C204"/>
      <c r="D204"/>
      <c r="E204"/>
    </row>
    <row r="205" spans="1:5" ht="15" x14ac:dyDescent="0.4">
      <c r="A205"/>
      <c r="B205"/>
      <c r="C205"/>
      <c r="D205"/>
      <c r="E205"/>
    </row>
    <row r="206" spans="1:5" ht="15" x14ac:dyDescent="0.4">
      <c r="A206"/>
      <c r="B206"/>
      <c r="C206"/>
      <c r="D206"/>
      <c r="E206"/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5042B-4349-4DEF-86F2-DD3DE27958F7}">
  <sheetPr codeName="Sheet5"/>
  <dimension ref="A10:FL207"/>
  <sheetViews>
    <sheetView showGridLines="0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A26" sqref="A26"/>
    </sheetView>
  </sheetViews>
  <sheetFormatPr defaultColWidth="8.7265625" defaultRowHeight="14" x14ac:dyDescent="0.4"/>
  <cols>
    <col min="1" max="1" width="37.26953125" style="2" bestFit="1" customWidth="1"/>
    <col min="2" max="2" width="34.26953125" style="2" bestFit="1" customWidth="1"/>
    <col min="3" max="3" width="11.81640625" style="2" bestFit="1" customWidth="1"/>
    <col min="4" max="4" width="21.26953125" style="2" bestFit="1" customWidth="1"/>
    <col min="5" max="5" width="5.7265625" style="2" bestFit="1" customWidth="1"/>
    <col min="6" max="6" width="34.453125" style="2" bestFit="1" customWidth="1"/>
    <col min="7" max="7" width="20.1796875" style="2" bestFit="1" customWidth="1"/>
    <col min="8" max="8" width="27.7265625" style="2" bestFit="1" customWidth="1"/>
    <col min="9" max="9" width="52.81640625" style="2" bestFit="1" customWidth="1"/>
    <col min="10" max="10" width="11.81640625" style="2" bestFit="1" customWidth="1"/>
    <col min="11" max="11" width="44.54296875" style="2" bestFit="1" customWidth="1"/>
    <col min="12" max="12" width="18.26953125" style="2" bestFit="1" customWidth="1"/>
    <col min="13" max="13" width="31.81640625" style="2" bestFit="1" customWidth="1"/>
    <col min="14" max="14" width="26.81640625" style="2" bestFit="1" customWidth="1"/>
    <col min="15" max="15" width="15" style="2" bestFit="1" customWidth="1"/>
    <col min="16" max="16" width="22.54296875" style="2" bestFit="1" customWidth="1"/>
    <col min="17" max="17" width="36.453125" style="2" bestFit="1" customWidth="1"/>
    <col min="18" max="18" width="24.7265625" style="2" bestFit="1" customWidth="1"/>
    <col min="19" max="19" width="27.26953125" style="2" bestFit="1" customWidth="1"/>
    <col min="20" max="20" width="27.81640625" style="2" bestFit="1" customWidth="1"/>
    <col min="21" max="21" width="22.54296875" style="2" bestFit="1" customWidth="1"/>
    <col min="22" max="22" width="36.453125" style="2" bestFit="1" customWidth="1"/>
    <col min="23" max="23" width="27.26953125" style="2" bestFit="1" customWidth="1"/>
    <col min="24" max="24" width="27.81640625" style="2" bestFit="1" customWidth="1"/>
    <col min="25" max="25" width="15.81640625" style="2" bestFit="1" customWidth="1"/>
    <col min="26" max="26" width="13.54296875" style="2" bestFit="1" customWidth="1"/>
    <col min="27" max="27" width="12.1796875" style="2" bestFit="1" customWidth="1"/>
    <col min="28" max="28" width="14.26953125" style="2" bestFit="1" customWidth="1"/>
    <col min="29" max="29" width="14.1796875" style="2" bestFit="1" customWidth="1"/>
    <col min="30" max="30" width="17.81640625" style="2" bestFit="1" customWidth="1"/>
    <col min="31" max="31" width="15.54296875" style="2" bestFit="1" customWidth="1"/>
    <col min="32" max="32" width="38.1796875" style="2" bestFit="1" customWidth="1"/>
    <col min="33" max="33" width="17.54296875" style="2" bestFit="1" customWidth="1"/>
    <col min="34" max="34" width="13" style="2" bestFit="1" customWidth="1"/>
    <col min="35" max="35" width="24.7265625" style="2" bestFit="1" customWidth="1"/>
    <col min="36" max="36" width="13.1796875" style="2" bestFit="1" customWidth="1"/>
    <col min="37" max="37" width="24.1796875" style="2" bestFit="1" customWidth="1"/>
    <col min="38" max="38" width="24.453125" style="2" bestFit="1" customWidth="1"/>
    <col min="39" max="39" width="11.81640625" style="2" bestFit="1" customWidth="1"/>
    <col min="40" max="40" width="16" style="2" bestFit="1" customWidth="1"/>
    <col min="41" max="41" width="24.81640625" style="2" bestFit="1" customWidth="1"/>
    <col min="42" max="42" width="23" style="2" bestFit="1" customWidth="1"/>
    <col min="43" max="43" width="9.7265625" style="2" bestFit="1" customWidth="1"/>
    <col min="44" max="44" width="15.26953125" style="2" bestFit="1" customWidth="1"/>
    <col min="45" max="45" width="9.54296875" style="2" bestFit="1" customWidth="1"/>
    <col min="46" max="46" width="11.81640625" style="2" bestFit="1" customWidth="1"/>
    <col min="47" max="47" width="15.81640625" style="2" bestFit="1" customWidth="1"/>
    <col min="48" max="48" width="25.453125" style="2" bestFit="1" customWidth="1"/>
    <col min="49" max="49" width="16.1796875" style="2" bestFit="1" customWidth="1"/>
    <col min="50" max="50" width="15.7265625" style="2" bestFit="1" customWidth="1"/>
    <col min="51" max="51" width="18.81640625" style="2" bestFit="1" customWidth="1"/>
    <col min="52" max="52" width="19.54296875" style="2" bestFit="1" customWidth="1"/>
    <col min="53" max="53" width="27.26953125" style="2" bestFit="1" customWidth="1"/>
    <col min="54" max="54" width="23.453125" style="2" bestFit="1" customWidth="1"/>
    <col min="55" max="55" width="28.54296875" style="2" bestFit="1" customWidth="1"/>
    <col min="56" max="56" width="25.81640625" style="2" bestFit="1" customWidth="1"/>
    <col min="57" max="57" width="19.54296875" style="2" bestFit="1" customWidth="1"/>
    <col min="58" max="58" width="20" style="2" bestFit="1" customWidth="1"/>
    <col min="59" max="59" width="17.453125" style="2" bestFit="1" customWidth="1"/>
    <col min="60" max="60" width="32.81640625" style="2" bestFit="1" customWidth="1"/>
    <col min="61" max="61" width="21.7265625" style="2" bestFit="1" customWidth="1"/>
    <col min="62" max="62" width="16.54296875" style="2" bestFit="1" customWidth="1"/>
    <col min="63" max="63" width="27.54296875" style="2" bestFit="1" customWidth="1"/>
    <col min="64" max="64" width="24.453125" style="2" bestFit="1" customWidth="1"/>
    <col min="65" max="65" width="23.453125" style="2" bestFit="1" customWidth="1"/>
    <col min="66" max="66" width="14.1796875" style="2" bestFit="1" customWidth="1"/>
    <col min="67" max="67" width="21" style="2" bestFit="1" customWidth="1"/>
    <col min="68" max="68" width="38.81640625" style="2" bestFit="1" customWidth="1"/>
    <col min="69" max="69" width="21.26953125" style="2" bestFit="1" customWidth="1"/>
    <col min="70" max="70" width="4.54296875" style="2" bestFit="1" customWidth="1"/>
    <col min="71" max="71" width="9.453125" style="2" bestFit="1" customWidth="1"/>
    <col min="72" max="72" width="20.453125" style="2" bestFit="1" customWidth="1"/>
    <col min="73" max="73" width="23.1796875" style="2" bestFit="1" customWidth="1"/>
    <col min="74" max="74" width="22" style="2" bestFit="1" customWidth="1"/>
    <col min="75" max="75" width="29.1796875" style="2" bestFit="1" customWidth="1"/>
    <col min="76" max="76" width="6.7265625" style="2" bestFit="1" customWidth="1"/>
    <col min="77" max="77" width="28.1796875" style="2" bestFit="1" customWidth="1"/>
    <col min="78" max="78" width="15.1796875" style="2" bestFit="1" customWidth="1"/>
    <col min="79" max="79" width="13.54296875" style="2" bestFit="1" customWidth="1"/>
    <col min="80" max="80" width="13.1796875" style="2" bestFit="1" customWidth="1"/>
    <col min="81" max="81" width="29.81640625" style="2" bestFit="1" customWidth="1"/>
    <col min="82" max="82" width="16.1796875" style="2" bestFit="1" customWidth="1"/>
    <col min="83" max="83" width="16.54296875" style="2" bestFit="1" customWidth="1"/>
    <col min="84" max="84" width="10.26953125" style="2" bestFit="1" customWidth="1"/>
    <col min="85" max="85" width="18.453125" style="2" bestFit="1" customWidth="1"/>
    <col min="86" max="86" width="26.26953125" style="2" bestFit="1" customWidth="1"/>
    <col min="87" max="87" width="7.453125" style="2" bestFit="1" customWidth="1"/>
    <col min="88" max="88" width="35.54296875" style="2" bestFit="1" customWidth="1"/>
    <col min="89" max="89" width="22.1796875" style="2" bestFit="1" customWidth="1"/>
    <col min="90" max="90" width="22.54296875" style="2" bestFit="1" customWidth="1"/>
    <col min="91" max="92" width="19.81640625" style="2" bestFit="1" customWidth="1"/>
    <col min="93" max="93" width="11.81640625" style="2" bestFit="1" customWidth="1"/>
    <col min="94" max="94" width="11.7265625" style="2" bestFit="1" customWidth="1"/>
    <col min="95" max="95" width="21.54296875" style="2" bestFit="1" customWidth="1"/>
    <col min="96" max="96" width="12.1796875" style="2" bestFit="1" customWidth="1"/>
    <col min="97" max="97" width="24.7265625" style="2" bestFit="1" customWidth="1"/>
    <col min="98" max="98" width="21.54296875" style="2" bestFit="1" customWidth="1"/>
    <col min="99" max="99" width="20.81640625" style="2" bestFit="1" customWidth="1"/>
    <col min="100" max="100" width="20.7265625" style="2" bestFit="1" customWidth="1"/>
    <col min="101" max="101" width="18" style="2" bestFit="1" customWidth="1"/>
    <col min="102" max="102" width="14.81640625" style="2" bestFit="1" customWidth="1"/>
    <col min="103" max="103" width="15.26953125" style="2" bestFit="1" customWidth="1"/>
    <col min="104" max="104" width="22.54296875" style="2" bestFit="1" customWidth="1"/>
    <col min="105" max="105" width="14.54296875" style="2" bestFit="1" customWidth="1"/>
    <col min="106" max="106" width="14.453125" style="2" bestFit="1" customWidth="1"/>
    <col min="107" max="107" width="30.81640625" style="2" bestFit="1" customWidth="1"/>
    <col min="108" max="108" width="24.453125" style="2" bestFit="1" customWidth="1"/>
    <col min="109" max="109" width="22.26953125" style="2" bestFit="1" customWidth="1"/>
    <col min="110" max="110" width="20.453125" style="2" bestFit="1" customWidth="1"/>
    <col min="111" max="111" width="10.7265625" style="2" bestFit="1" customWidth="1"/>
    <col min="112" max="112" width="13.1796875" style="2" bestFit="1" customWidth="1"/>
    <col min="113" max="113" width="23.1796875" style="2" bestFit="1" customWidth="1"/>
    <col min="114" max="114" width="26.81640625" style="2" bestFit="1" customWidth="1"/>
    <col min="115" max="115" width="12.1796875" style="2" bestFit="1" customWidth="1"/>
    <col min="116" max="116" width="14.453125" style="2" bestFit="1" customWidth="1"/>
    <col min="117" max="117" width="20.453125" style="2" bestFit="1" customWidth="1"/>
    <col min="118" max="118" width="14.453125" style="2" bestFit="1" customWidth="1"/>
    <col min="119" max="119" width="10.1796875" style="2" bestFit="1" customWidth="1"/>
    <col min="120" max="120" width="14.453125" style="2" bestFit="1" customWidth="1"/>
    <col min="121" max="121" width="17.453125" style="2" bestFit="1" customWidth="1"/>
    <col min="122" max="122" width="24.453125" style="2" bestFit="1" customWidth="1"/>
    <col min="123" max="123" width="40" style="2" bestFit="1" customWidth="1"/>
    <col min="124" max="124" width="16.54296875" style="2" bestFit="1" customWidth="1"/>
    <col min="125" max="125" width="24.453125" style="2" bestFit="1" customWidth="1"/>
    <col min="126" max="126" width="23.54296875" style="2" bestFit="1" customWidth="1"/>
    <col min="127" max="127" width="16.453125" style="2" bestFit="1" customWidth="1"/>
    <col min="128" max="128" width="19.1796875" style="2" bestFit="1" customWidth="1"/>
    <col min="129" max="129" width="35.26953125" style="2" bestFit="1" customWidth="1"/>
    <col min="130" max="130" width="17.7265625" style="2" bestFit="1" customWidth="1"/>
    <col min="131" max="131" width="10.26953125" style="2" bestFit="1" customWidth="1"/>
    <col min="132" max="132" width="14.81640625" style="2" bestFit="1" customWidth="1"/>
    <col min="133" max="133" width="20" style="2" bestFit="1" customWidth="1"/>
    <col min="134" max="134" width="20.54296875" style="2" bestFit="1" customWidth="1"/>
    <col min="135" max="135" width="27.1796875" style="2" bestFit="1" customWidth="1"/>
    <col min="136" max="136" width="12.7265625" style="2" bestFit="1" customWidth="1"/>
    <col min="137" max="137" width="17" style="2" bestFit="1" customWidth="1"/>
    <col min="138" max="138" width="18.81640625" style="2" bestFit="1" customWidth="1"/>
    <col min="139" max="139" width="23.54296875" style="2" bestFit="1" customWidth="1"/>
    <col min="140" max="140" width="14.26953125" style="2" bestFit="1" customWidth="1"/>
    <col min="141" max="141" width="16.54296875" style="2" bestFit="1" customWidth="1"/>
    <col min="142" max="142" width="19.453125" style="2" bestFit="1" customWidth="1"/>
    <col min="143" max="143" width="11.453125" style="2" bestFit="1" customWidth="1"/>
    <col min="144" max="144" width="18.453125" style="2" bestFit="1" customWidth="1"/>
    <col min="145" max="145" width="17.7265625" style="2" bestFit="1" customWidth="1"/>
    <col min="146" max="146" width="26.7265625" style="2" bestFit="1" customWidth="1"/>
    <col min="147" max="147" width="14.81640625" style="2" bestFit="1" customWidth="1"/>
    <col min="148" max="148" width="20.7265625" style="2" bestFit="1" customWidth="1"/>
    <col min="149" max="149" width="33" style="2" bestFit="1" customWidth="1"/>
    <col min="150" max="150" width="22.54296875" style="2" bestFit="1" customWidth="1"/>
    <col min="151" max="151" width="24.54296875" style="2" bestFit="1" customWidth="1"/>
    <col min="152" max="152" width="25.54296875" style="2" bestFit="1" customWidth="1"/>
    <col min="153" max="153" width="20.7265625" style="2" bestFit="1" customWidth="1"/>
    <col min="154" max="154" width="33" style="2" bestFit="1" customWidth="1"/>
    <col min="155" max="155" width="17.453125" style="2" bestFit="1" customWidth="1"/>
    <col min="156" max="156" width="24.54296875" style="2" bestFit="1" customWidth="1"/>
    <col min="157" max="157" width="25.54296875" style="2" bestFit="1" customWidth="1"/>
    <col min="158" max="158" width="16.54296875" style="2" bestFit="1" customWidth="1"/>
    <col min="159" max="159" width="24.81640625" style="2" bestFit="1" customWidth="1"/>
    <col min="160" max="160" width="27.7265625" style="2" bestFit="1" customWidth="1"/>
    <col min="161" max="161" width="19.54296875" style="2" bestFit="1" customWidth="1"/>
    <col min="162" max="162" width="15.7265625" style="2" bestFit="1" customWidth="1"/>
    <col min="163" max="163" width="14.81640625" style="2" bestFit="1" customWidth="1"/>
    <col min="164" max="164" width="34.7265625" style="2" bestFit="1" customWidth="1"/>
    <col min="165" max="165" width="16.1796875" style="2" bestFit="1" customWidth="1"/>
    <col min="166" max="166" width="11.81640625" style="2" bestFit="1" customWidth="1"/>
    <col min="167" max="167" width="22.453125" style="2" bestFit="1" customWidth="1"/>
    <col min="168" max="168" width="10.81640625" style="2" bestFit="1" customWidth="1"/>
    <col min="169" max="16384" width="8.7265625" style="2"/>
  </cols>
  <sheetData>
    <row r="10" spans="1:168" ht="15" x14ac:dyDescent="0.4">
      <c r="A10" s="9"/>
      <c r="B10" s="7" t="s">
        <v>37</v>
      </c>
      <c r="C10" s="8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</row>
    <row r="11" spans="1:168" ht="15" x14ac:dyDescent="0.4">
      <c r="A11" s="9"/>
      <c r="B11" s="8" t="s">
        <v>42</v>
      </c>
      <c r="C11" s="8" t="s">
        <v>36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</row>
    <row r="12" spans="1:168" s="13" customFormat="1" ht="15" x14ac:dyDescent="0.4">
      <c r="A12" s="15" t="s">
        <v>10</v>
      </c>
      <c r="B12" s="13" t="s">
        <v>42</v>
      </c>
      <c r="C12" s="8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</row>
    <row r="13" spans="1:168" ht="15" x14ac:dyDescent="0.4">
      <c r="A13" s="11" t="s">
        <v>42</v>
      </c>
      <c r="B13" s="8"/>
      <c r="C13" s="8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</row>
    <row r="14" spans="1:168" ht="15" x14ac:dyDescent="0.4">
      <c r="A14" s="12" t="s">
        <v>38</v>
      </c>
      <c r="B14" s="8">
        <v>1</v>
      </c>
      <c r="C14" s="8">
        <v>1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</row>
    <row r="15" spans="1:168" ht="15" x14ac:dyDescent="0.4">
      <c r="A15" s="12" t="s">
        <v>34</v>
      </c>
      <c r="B15" s="8">
        <v>1</v>
      </c>
      <c r="C15" s="8">
        <v>1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</row>
    <row r="16" spans="1:168" ht="15" x14ac:dyDescent="0.4">
      <c r="A16" s="12" t="s">
        <v>35</v>
      </c>
      <c r="B16" s="8">
        <v>1</v>
      </c>
      <c r="C16" s="8">
        <v>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</row>
    <row r="17" spans="1:168" ht="15" x14ac:dyDescent="0.4">
      <c r="A17" s="11" t="s">
        <v>39</v>
      </c>
      <c r="B17" s="8">
        <v>1</v>
      </c>
      <c r="C17" s="8">
        <v>1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</row>
    <row r="18" spans="1:168" ht="15" x14ac:dyDescent="0.4">
      <c r="A18" s="11" t="s">
        <v>40</v>
      </c>
      <c r="B18" s="8">
        <v>1</v>
      </c>
      <c r="C18" s="8">
        <v>1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</row>
    <row r="19" spans="1:168" ht="15" x14ac:dyDescent="0.4">
      <c r="A19" s="11" t="s">
        <v>41</v>
      </c>
      <c r="B19" s="8">
        <v>1</v>
      </c>
      <c r="C19" s="8">
        <v>1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</row>
    <row r="20" spans="1:168" ht="15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</row>
    <row r="21" spans="1:168" ht="15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</row>
    <row r="22" spans="1:168" ht="15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</row>
    <row r="23" spans="1:168" ht="15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</row>
    <row r="24" spans="1:168" ht="15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</row>
    <row r="25" spans="1:168" ht="15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</row>
    <row r="26" spans="1:168" ht="15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 ht="15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</row>
    <row r="28" spans="1:168" ht="15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</row>
    <row r="29" spans="1:168" ht="15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</row>
    <row r="30" spans="1:168" ht="15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</row>
    <row r="31" spans="1:168" ht="15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</row>
    <row r="32" spans="1:168" ht="15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</row>
    <row r="33" spans="1:168" ht="15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</row>
    <row r="34" spans="1:168" ht="15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</row>
    <row r="35" spans="1:168" ht="15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</row>
    <row r="36" spans="1:168" ht="15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</row>
    <row r="37" spans="1:168" ht="15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</row>
    <row r="38" spans="1:168" ht="15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</row>
    <row r="39" spans="1:168" ht="15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</row>
    <row r="40" spans="1:168" ht="15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168" ht="15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168" ht="15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168" ht="15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168" ht="15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</row>
    <row r="45" spans="1:168" ht="15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168" ht="15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</row>
    <row r="47" spans="1:168" ht="15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168" ht="15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5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5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5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5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5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5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5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5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5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5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5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5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5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5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5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5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15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15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15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15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15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15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15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5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5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5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5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5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5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5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5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5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5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5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5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5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5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5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5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5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5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5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5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5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5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5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5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5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5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15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5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5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5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5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5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5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5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5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5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5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5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5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5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5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5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5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5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5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5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5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5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5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5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5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5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5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5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5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5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5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5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5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5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5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5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5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5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5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5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5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5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5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5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5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5" x14ac:dyDescent="0.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5" x14ac:dyDescent="0.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5" x14ac:dyDescent="0.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5" x14ac:dyDescent="0.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15" x14ac:dyDescent="0.4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15" x14ac:dyDescent="0.4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15" x14ac:dyDescent="0.4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t="15" x14ac:dyDescent="0.4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15" x14ac:dyDescent="0.4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15" x14ac:dyDescent="0.4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15" x14ac:dyDescent="0.4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15" x14ac:dyDescent="0.4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15" x14ac:dyDescent="0.4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15" x14ac:dyDescent="0.4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15" x14ac:dyDescent="0.4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15" x14ac:dyDescent="0.4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15" x14ac:dyDescent="0.4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15" x14ac:dyDescent="0.4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15" x14ac:dyDescent="0.4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15" x14ac:dyDescent="0.4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15" x14ac:dyDescent="0.4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15" x14ac:dyDescent="0.4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15" x14ac:dyDescent="0.4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15" x14ac:dyDescent="0.4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15" x14ac:dyDescent="0.4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15" x14ac:dyDescent="0.4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t="15" x14ac:dyDescent="0.4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t="15" x14ac:dyDescent="0.4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t="15" x14ac:dyDescent="0.4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t="15" x14ac:dyDescent="0.4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t="15" x14ac:dyDescent="0.4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t="15" x14ac:dyDescent="0.4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t="15" x14ac:dyDescent="0.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t="15" x14ac:dyDescent="0.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15" x14ac:dyDescent="0.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15" x14ac:dyDescent="0.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15" x14ac:dyDescent="0.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5" x14ac:dyDescent="0.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15" x14ac:dyDescent="0.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t="15" x14ac:dyDescent="0.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t="15" x14ac:dyDescent="0.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t="15" x14ac:dyDescent="0.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t="15" x14ac:dyDescent="0.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t="15" x14ac:dyDescent="0.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t="15" x14ac:dyDescent="0.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t="15" x14ac:dyDescent="0.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t="15" x14ac:dyDescent="0.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t="15" x14ac:dyDescent="0.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t="15" x14ac:dyDescent="0.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t="15" x14ac:dyDescent="0.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t="15" x14ac:dyDescent="0.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t="15" x14ac:dyDescent="0.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t="15" x14ac:dyDescent="0.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t="15" x14ac:dyDescent="0.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t="15" x14ac:dyDescent="0.4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t="15" x14ac:dyDescent="0.4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t="15" x14ac:dyDescent="0.4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t="15" x14ac:dyDescent="0.4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t="15" x14ac:dyDescent="0.4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t="15" x14ac:dyDescent="0.4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t="15" x14ac:dyDescent="0.4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t="15" x14ac:dyDescent="0.4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t="15" x14ac:dyDescent="0.4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15" x14ac:dyDescent="0.4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15" x14ac:dyDescent="0.4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</sheetData>
  <pageMargins left="0.7" right="0.7" top="0.75" bottom="0.75" header="0.3" footer="0.3"/>
  <drawing r:id="rId2"/>
  <extLst>
    <ext xmlns:x15="http://schemas.microsoft.com/office/spreadsheetml/2010/11/main" uri="{7E03D99C-DC04-49d9-9315-930204A7B6E9}">
      <x15:timelineRefs>
        <x15:timelineRef r:id="rId3"/>
      </x15:timelineRef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item1.xml>��
</file>

<file path=customXml/item2.xml>��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0B0FB0A2892F4CAB438153983F97DF" ma:contentTypeVersion="19" ma:contentTypeDescription="Create a new document." ma:contentTypeScope="" ma:versionID="a6fe00498ee8e80056d6f1d64b522307">
  <xsd:schema xmlns:xsd="http://www.w3.org/2001/XMLSchema" xmlns:xs="http://www.w3.org/2001/XMLSchema" xmlns:p="http://schemas.microsoft.com/office/2006/metadata/properties" xmlns:ns2="d75c7e90-5ce2-4576-a2f4-5fab3e691e56" xmlns:ns3="6d000c44-8608-4490-9c20-e004d75ab569" targetNamespace="http://schemas.microsoft.com/office/2006/metadata/properties" ma:root="true" ma:fieldsID="9fb7977e78001360c654d83b9733606c" ns2:_="" ns3:_="">
    <xsd:import namespace="d75c7e90-5ce2-4576-a2f4-5fab3e691e56"/>
    <xsd:import namespace="6d000c44-8608-4490-9c20-e004d75ab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c7e90-5ce2-4576-a2f4-5fab3e691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3940d26-1073-4aca-ad26-ea57fe80e2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00c44-8608-4490-9c20-e004d75ab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a857a0-234a-48df-b587-77c86c85edd0}" ma:internalName="TaxCatchAll" ma:showField="CatchAllData" ma:web="6d000c44-8608-4490-9c20-e004d75ab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5c7e90-5ce2-4576-a2f4-5fab3e691e56">
      <Terms xmlns="http://schemas.microsoft.com/office/infopath/2007/PartnerControls"/>
    </lcf76f155ced4ddcb4097134ff3c332f>
    <TaxCatchAll xmlns="6d000c44-8608-4490-9c20-e004d75ab569" xsi:nil="true"/>
  </documentManagement>
</p:properties>
</file>

<file path=customXml/item20.xml>��
</file>

<file path=customXml/item21.xml>��
</file>

<file path=customXml/item22.xml>��
</file>

<file path=customXml/item23.xml>��
</file>

<file path=customXml/item24.xml>��
</file>

<file path=customXml/itemProps1.xml><?xml version="1.0" encoding="utf-8"?>
<ds:datastoreItem xmlns:ds="http://schemas.openxmlformats.org/officeDocument/2006/customXml" ds:itemID="{3935F2C8-2C0A-45CE-8570-FBCD35EF13E3}">
  <ds:schemaRefs>
    <ds:schemaRef ds:uri="http://gemini/pivotcustomization/TableXML_Data"/>
  </ds:schemaRefs>
</ds:datastoreItem>
</file>

<file path=customXml/itemProps2.xml><?xml version="1.0" encoding="utf-8"?>
<ds:datastoreItem xmlns:ds="http://schemas.openxmlformats.org/officeDocument/2006/customXml" ds:itemID="{57AA6428-3E7E-4831-BDD3-103F2767AC30}">
  <ds:schemaRefs>
    <ds:schemaRef ds:uri="http://gemini/pivotcustomization/b7f9dc3b-3b9e-409d-aea1-1d85c17ae9ac"/>
  </ds:schemaRefs>
</ds:datastoreItem>
</file>

<file path=customXml/itemProps3.xml><?xml version="1.0" encoding="utf-8"?>
<ds:datastoreItem xmlns:ds="http://schemas.openxmlformats.org/officeDocument/2006/customXml" ds:itemID="{8865EC3C-1FAB-4CD9-971F-1AB738801642}">
  <ds:schemaRefs>
    <ds:schemaRef ds:uri="http://gemini/pivotcustomization/TableOrder"/>
  </ds:schemaRefs>
</ds:datastoreItem>
</file>

<file path=customXml/itemProps4.xml><?xml version="1.0" encoding="utf-8"?>
<ds:datastoreItem xmlns:ds="http://schemas.openxmlformats.org/officeDocument/2006/customXml" ds:itemID="{2881B2ED-C159-43CA-A1A9-F89DBA978B16}"/>
</file>

<file path=customXml/itemProps5.xml><?xml version="1.0" encoding="utf-8"?>
<ds:datastoreItem xmlns:ds="http://schemas.openxmlformats.org/officeDocument/2006/customXml" ds:itemID="{469F8085-197A-4248-97D6-F01925C6604F}">
  <ds:schemaRefs>
    <ds:schemaRef ds:uri="http://gemini/pivotcustomization/ManualCalcMode"/>
  </ds:schemaRefs>
</ds:datastoreItem>
</file>

<file path=customXml/itemProps6.xml><?xml version="1.0" encoding="utf-8"?>
<ds:datastoreItem xmlns:ds="http://schemas.openxmlformats.org/officeDocument/2006/customXml" ds:itemID="{5A813B0B-EC63-49D7-8E5C-AF32E5389A0D}">
  <ds:schemaRefs>
    <ds:schemaRef ds:uri="http://gemini/pivotcustomization/LinkedTableUpdateMode"/>
  </ds:schemaRefs>
</ds:datastoreItem>
</file>

<file path=customXml/itemProps7.xml><?xml version="1.0" encoding="utf-8"?>
<ds:datastoreItem xmlns:ds="http://schemas.openxmlformats.org/officeDocument/2006/customXml" ds:itemID="{0FEA50EF-7E42-43E1-B8FB-00BAB906B3B1}">
  <ds:schemaRefs>
    <ds:schemaRef ds:uri="http://gemini/pivotcustomization/ShowHidden"/>
  </ds:schemaRefs>
</ds:datastoreItem>
</file>

<file path=customXml/itemProps8.xml><?xml version="1.0" encoding="utf-8"?>
<ds:datastoreItem xmlns:ds="http://schemas.openxmlformats.org/officeDocument/2006/customXml" ds:itemID="{4F694778-5125-4B8B-9A46-F066C9213458}">
  <ds:schemaRefs>
    <ds:schemaRef ds:uri="http://gemini/pivotcustomization/SandboxNonEmpty"/>
  </ds:schemaRefs>
</ds:datastoreItem>
</file>

<file path=customXml/itemProps9.xml><?xml version="1.0" encoding="utf-8"?>
<ds:datastoreItem xmlns:ds="http://schemas.openxmlformats.org/officeDocument/2006/customXml" ds:itemID="{4F786596-898A-494B-9F29-E14F3A954F64}">
  <ds:schemaRefs>
    <ds:schemaRef ds:uri="http://gemini/pivotcustomization/IsSandboxEmbedded"/>
  </ds:schemaRefs>
</ds:datastoreItem>
</file>

<file path=customXml/itemProps10.xml><?xml version="1.0" encoding="utf-8"?>
<ds:datastoreItem xmlns:ds="http://schemas.openxmlformats.org/officeDocument/2006/customXml" ds:itemID="{3E1F7D9D-D164-4164-B617-0D6AAC5BBA50}">
  <ds:schemaRefs>
    <ds:schemaRef ds:uri="http://gemini/pivotcustomization/PowerPivotVersion"/>
  </ds:schemaRefs>
</ds:datastoreItem>
</file>

<file path=customXml/itemProps11.xml><?xml version="1.0" encoding="utf-8"?>
<ds:datastoreItem xmlns:ds="http://schemas.openxmlformats.org/officeDocument/2006/customXml" ds:itemID="{3BE5647A-6A8C-4659-8119-2250F419374C}">
  <ds:schemaRefs>
    <ds:schemaRef ds:uri="http://gemini/pivotcustomization/ClientWindowXML"/>
  </ds:schemaRefs>
</ds:datastoreItem>
</file>

<file path=customXml/itemProps12.xml><?xml version="1.0" encoding="utf-8"?>
<ds:datastoreItem xmlns:ds="http://schemas.openxmlformats.org/officeDocument/2006/customXml" ds:itemID="{1A5CDAE1-A463-4A39-AF94-2AE72CB19D65}">
  <ds:schemaRefs>
    <ds:schemaRef ds:uri="http://gemini/pivotcustomization/Diagrams"/>
  </ds:schemaRefs>
</ds:datastoreItem>
</file>

<file path=customXml/itemProps13.xml><?xml version="1.0" encoding="utf-8"?>
<ds:datastoreItem xmlns:ds="http://schemas.openxmlformats.org/officeDocument/2006/customXml" ds:itemID="{DF0D3111-9344-4B51-A8C6-B092825F5F31}">
  <ds:schemaRefs>
    <ds:schemaRef ds:uri="http://schemas.microsoft.com/sharepoint/v3/contenttype/forms"/>
  </ds:schemaRefs>
</ds:datastoreItem>
</file>

<file path=customXml/itemProps14.xml><?xml version="1.0" encoding="utf-8"?>
<ds:datastoreItem xmlns:ds="http://schemas.openxmlformats.org/officeDocument/2006/customXml" ds:itemID="{86109CEF-A9CE-4790-B2E0-FC6A3E61ED05}">
  <ds:schemaRefs>
    <ds:schemaRef ds:uri="http://gemini/pivotcustomization/f6b16d95-0f46-4f3e-8d06-39186d5c2361"/>
  </ds:schemaRefs>
</ds:datastoreItem>
</file>

<file path=customXml/itemProps15.xml><?xml version="1.0" encoding="utf-8"?>
<ds:datastoreItem xmlns:ds="http://schemas.openxmlformats.org/officeDocument/2006/customXml" ds:itemID="{8A5F5BAF-C514-4516-82CB-0FF44A41091F}">
  <ds:schemaRefs>
    <ds:schemaRef ds:uri="http://gemini/pivotcustomization/ErrorCache"/>
  </ds:schemaRefs>
</ds:datastoreItem>
</file>

<file path=customXml/itemProps16.xml><?xml version="1.0" encoding="utf-8"?>
<ds:datastoreItem xmlns:ds="http://schemas.openxmlformats.org/officeDocument/2006/customXml" ds:itemID="{285EB39A-33B3-42AF-827A-00C36740BACE}">
  <ds:schemaRefs>
    <ds:schemaRef ds:uri="http://gemini/pivotcustomization/RelationshipAutoDetectionEnabled"/>
  </ds:schemaRefs>
</ds:datastoreItem>
</file>

<file path=customXml/itemProps17.xml><?xml version="1.0" encoding="utf-8"?>
<ds:datastoreItem xmlns:ds="http://schemas.openxmlformats.org/officeDocument/2006/customXml" ds:itemID="{CABA5CFC-42C6-42C0-8912-CABFA1650A72}">
  <ds:schemaRefs>
    <ds:schemaRef ds:uri="http://gemini/pivotcustomization/TableWidget"/>
  </ds:schemaRefs>
</ds:datastoreItem>
</file>

<file path=customXml/itemProps18.xml><?xml version="1.0" encoding="utf-8"?>
<ds:datastoreItem xmlns:ds="http://schemas.openxmlformats.org/officeDocument/2006/customXml" ds:itemID="{2F1C2515-B5D1-4F48-914C-2E4324035F6A}">
  <ds:schemaRefs>
    <ds:schemaRef ds:uri="http://gemini/pivotcustomization/74fcab8d-c08c-4151-8570-7822ee02c0de"/>
  </ds:schemaRefs>
</ds:datastoreItem>
</file>

<file path=customXml/itemProps19.xml><?xml version="1.0" encoding="utf-8"?>
<ds:datastoreItem xmlns:ds="http://schemas.openxmlformats.org/officeDocument/2006/customXml" ds:itemID="{7850261D-4496-4D4A-87DD-250882CD0C33}">
  <ds:schemaRefs>
    <ds:schemaRef ds:uri="http://schemas.microsoft.com/office/2006/metadata/properties"/>
    <ds:schemaRef ds:uri="http://schemas.microsoft.com/office/infopath/2007/PartnerControls"/>
    <ds:schemaRef ds:uri="d75c7e90-5ce2-4576-a2f4-5fab3e691e56"/>
    <ds:schemaRef ds:uri="6d000c44-8608-4490-9c20-e004d75ab569"/>
  </ds:schemaRefs>
</ds:datastoreItem>
</file>

<file path=customXml/itemProps20.xml><?xml version="1.0" encoding="utf-8"?>
<ds:datastoreItem xmlns:ds="http://schemas.openxmlformats.org/officeDocument/2006/customXml" ds:itemID="{41285302-D0D1-4431-8302-5D1F3B81FA35}">
  <ds:schemaRefs>
    <ds:schemaRef ds:uri="http://gemini/pivotcustomization/MeasureGridState"/>
  </ds:schemaRefs>
</ds:datastoreItem>
</file>

<file path=customXml/itemProps21.xml><?xml version="1.0" encoding="utf-8"?>
<ds:datastoreItem xmlns:ds="http://schemas.openxmlformats.org/officeDocument/2006/customXml" ds:itemID="{32EEBDB4-44D5-4D44-8FE7-92B8EF0E8AB8}">
  <ds:schemaRefs>
    <ds:schemaRef ds:uri="http://gemini/pivotcustomization/dd8f897d-6acd-4c24-8e37-3cfc9c0bfcbd"/>
  </ds:schemaRefs>
</ds:datastoreItem>
</file>

<file path=customXml/itemProps22.xml><?xml version="1.0" encoding="utf-8"?>
<ds:datastoreItem xmlns:ds="http://schemas.openxmlformats.org/officeDocument/2006/customXml" ds:itemID="{7556C37C-6CA8-45C6-BEF9-A1308F7604D8}">
  <ds:schemaRefs>
    <ds:schemaRef ds:uri="http://gemini/pivotcustomization/ShowImplicitMeasures"/>
  </ds:schemaRefs>
</ds:datastoreItem>
</file>

<file path=customXml/itemProps23.xml><?xml version="1.0" encoding="utf-8"?>
<ds:datastoreItem xmlns:ds="http://schemas.openxmlformats.org/officeDocument/2006/customXml" ds:itemID="{824F3F58-340B-47DA-A324-EB02AFEAA9C9}">
  <ds:schemaRefs>
    <ds:schemaRef ds:uri="http://gemini/pivotcustomization/66288c73-322b-4234-9671-200fc495b4e5"/>
  </ds:schemaRefs>
</ds:datastoreItem>
</file>

<file path=customXml/itemProps24.xml><?xml version="1.0" encoding="utf-8"?>
<ds:datastoreItem xmlns:ds="http://schemas.openxmlformats.org/officeDocument/2006/customXml" ds:itemID="{06D19C68-0187-41FB-9CF0-6AC6F7D0AC93}">
  <ds:schemaRefs>
    <ds:schemaRef ds:uri="http://gemini/pivotcustomization/FormulaBarStat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Data</vt:lpstr>
      <vt:lpstr>Session Registrars</vt:lpstr>
      <vt:lpstr>Session Registrar by Project</vt:lpstr>
      <vt:lpstr>Session Registrar by Activity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Cooper</dc:creator>
  <cp:keywords/>
  <dc:description/>
  <cp:lastModifiedBy>Sam Cooper</cp:lastModifiedBy>
  <cp:revision/>
  <dcterms:created xsi:type="dcterms:W3CDTF">2022-01-04T11:31:19Z</dcterms:created>
  <dcterms:modified xsi:type="dcterms:W3CDTF">2025-07-20T18:17:27Z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0x0101009A0B0FB0A2892F4CAB438153983F97DF</vt:lpwstr>
  </property>
  <property fmtid="{D5CDD505-2E9C-101B-9397-08002B2CF9AE}" pid="3" name="MediaServiceImageTags">
    <vt:lpwstr/>
  </property>
</Properties>
</file>